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840" yWindow="708" windowWidth="20736" windowHeight="11160" tabRatio="579"/>
  </bookViews>
  <sheets>
    <sheet name="фонд начисленной заработной пла" sheetId="1" r:id="rId1"/>
    <sheet name="среднесписочная численность" sheetId="2" r:id="rId2"/>
    <sheet name="среднемесячная заработная плата" sheetId="3" r:id="rId3"/>
  </sheets>
  <definedNames>
    <definedName name="_xlnm._FilterDatabase" localSheetId="0" hidden="1">'фонд начисленной заработной пла'!#REF!</definedName>
    <definedName name="_xlnm.Print_Titles" localSheetId="2">'среднемесячная заработная плата'!$6:$7</definedName>
    <definedName name="_xlnm.Print_Titles" localSheetId="1">'среднесписочная численность'!$6:$7</definedName>
    <definedName name="_xlnm.Print_Titles" localSheetId="0">'фонд начисленной заработной пла'!$6:$7</definedName>
    <definedName name="_xlnm.Print_Area" localSheetId="2">'среднемесячная заработная плата'!$A$1:$L$21</definedName>
    <definedName name="_xlnm.Print_Area" localSheetId="1">'среднесписочная численность'!$A$1:$L$20</definedName>
    <definedName name="_xlnm.Print_Area" localSheetId="0">'фонд начисленной заработной пла'!$A$1:$L$21</definedName>
  </definedNames>
  <calcPr calcId="145621"/>
</workbook>
</file>

<file path=xl/calcChain.xml><?xml version="1.0" encoding="utf-8"?>
<calcChain xmlns="http://schemas.openxmlformats.org/spreadsheetml/2006/main">
  <c r="E8" i="3" l="1"/>
  <c r="A8" i="3" l="1"/>
  <c r="A11" i="2"/>
  <c r="A10" i="2"/>
  <c r="A8" i="2"/>
  <c r="K8" i="3" l="1"/>
  <c r="I8" i="3"/>
  <c r="G8" i="3"/>
  <c r="C8" i="3"/>
  <c r="B8" i="3"/>
  <c r="L8" i="3" l="1"/>
  <c r="J8" i="3"/>
  <c r="H8" i="3"/>
  <c r="F8" i="3"/>
  <c r="D8" i="3"/>
  <c r="L8" i="2"/>
  <c r="J8" i="2"/>
  <c r="H8" i="2"/>
  <c r="F8" i="2"/>
  <c r="D8" i="2"/>
  <c r="L8" i="1"/>
  <c r="J8" i="1"/>
  <c r="H8" i="1"/>
  <c r="F8" i="1"/>
  <c r="D8" i="1"/>
</calcChain>
</file>

<file path=xl/sharedStrings.xml><?xml version="1.0" encoding="utf-8"?>
<sst xmlns="http://schemas.openxmlformats.org/spreadsheetml/2006/main" count="76" uniqueCount="23">
  <si>
    <t>Показатели</t>
  </si>
  <si>
    <t xml:space="preserve">Темп роста (снижения), % </t>
  </si>
  <si>
    <t>Фонд начисленной заработной платы,тыс.руб.</t>
  </si>
  <si>
    <t>(наименование)</t>
  </si>
  <si>
    <t>Среднесписочная численность, чел.</t>
  </si>
  <si>
    <t>Среднемесячная заработная плата, руб.</t>
  </si>
  <si>
    <r>
      <rPr>
        <b/>
        <sz val="8"/>
        <rFont val="Arial Cyr"/>
        <charset val="204"/>
      </rPr>
      <t>2023 год</t>
    </r>
    <r>
      <rPr>
        <sz val="8"/>
        <rFont val="Arial Cyr"/>
        <charset val="204"/>
      </rPr>
      <t xml:space="preserve"> 
прогноз </t>
    </r>
  </si>
  <si>
    <t>Базовый вариант</t>
  </si>
  <si>
    <r>
      <rPr>
        <b/>
        <sz val="8"/>
        <rFont val="Arial Cyr"/>
        <charset val="204"/>
      </rPr>
      <t xml:space="preserve">2020 год
</t>
    </r>
    <r>
      <rPr>
        <sz val="8"/>
        <rFont val="Arial Cyr"/>
        <charset val="204"/>
      </rPr>
      <t>отчет</t>
    </r>
  </si>
  <si>
    <r>
      <rPr>
        <b/>
        <sz val="8"/>
        <rFont val="Arial Cyr"/>
        <charset val="204"/>
      </rPr>
      <t>2024 год</t>
    </r>
    <r>
      <rPr>
        <sz val="8"/>
        <rFont val="Arial Cyr"/>
        <charset val="204"/>
      </rPr>
      <t xml:space="preserve"> 
прогноз </t>
    </r>
  </si>
  <si>
    <r>
      <rPr>
        <b/>
        <sz val="8"/>
        <rFont val="Arial Cyr"/>
        <charset val="204"/>
      </rPr>
      <t xml:space="preserve">2021 год
</t>
    </r>
    <r>
      <rPr>
        <sz val="8"/>
        <rFont val="Arial Cyr"/>
        <charset val="204"/>
      </rPr>
      <t>отчет</t>
    </r>
  </si>
  <si>
    <r>
      <rPr>
        <b/>
        <sz val="8"/>
        <rFont val="Arial Cyr"/>
        <charset val="204"/>
      </rPr>
      <t xml:space="preserve">2022 год </t>
    </r>
    <r>
      <rPr>
        <sz val="8"/>
        <rFont val="Arial Cyr"/>
        <charset val="204"/>
      </rPr>
      <t xml:space="preserve">
оценка </t>
    </r>
  </si>
  <si>
    <r>
      <rPr>
        <b/>
        <sz val="8"/>
        <rFont val="Arial Cyr"/>
        <charset val="204"/>
      </rPr>
      <t>2025 год</t>
    </r>
    <r>
      <rPr>
        <sz val="8"/>
        <rFont val="Arial Cyr"/>
        <charset val="204"/>
      </rPr>
      <t xml:space="preserve"> 
прогноз </t>
    </r>
  </si>
  <si>
    <r>
      <rPr>
        <b/>
        <sz val="12"/>
        <rFont val="Arial"/>
        <family val="2"/>
        <charset val="204"/>
      </rPr>
      <t xml:space="preserve">Примечание: </t>
    </r>
    <r>
      <rPr>
        <b/>
        <sz val="10"/>
        <rFont val="Arial"/>
        <family val="2"/>
        <charset val="204"/>
      </rPr>
      <t xml:space="preserve">
</t>
    </r>
    <r>
      <rPr>
        <sz val="10"/>
        <rFont val="Arial"/>
        <family val="2"/>
        <charset val="204"/>
      </rPr>
      <t xml:space="preserve">1. Данная форма заполняется </t>
    </r>
    <r>
      <rPr>
        <b/>
        <sz val="10"/>
        <rFont val="Arial"/>
        <family val="2"/>
        <charset val="204"/>
      </rPr>
      <t>в обязательном порядке</t>
    </r>
    <r>
      <rPr>
        <sz val="10"/>
        <rFont val="Arial"/>
        <family val="2"/>
        <charset val="204"/>
      </rPr>
      <t xml:space="preserve"> при согласовании администрациями муниципальных районов и городских округов основных показателей социально-экономического развития на 2023-2025 годы.
2. По каждому виду экономической деятельности укажите </t>
    </r>
    <r>
      <rPr>
        <b/>
        <sz val="10"/>
        <rFont val="Arial"/>
        <family val="2"/>
        <charset val="204"/>
      </rPr>
      <t xml:space="preserve">все ведущие предприятия. </t>
    </r>
    <r>
      <rPr>
        <sz val="10"/>
        <rFont val="Arial"/>
        <family val="2"/>
        <charset val="204"/>
      </rPr>
      <t xml:space="preserve">
3. В обязательном порядке приложите</t>
    </r>
    <r>
      <rPr>
        <b/>
        <sz val="10"/>
        <rFont val="Arial"/>
        <family val="2"/>
        <charset val="204"/>
      </rPr>
      <t xml:space="preserve"> пояснительную записку.</t>
    </r>
    <r>
      <rPr>
        <sz val="10"/>
        <rFont val="Arial"/>
        <family val="2"/>
        <charset val="204"/>
      </rPr>
      <t xml:space="preserve">
4. Форму необходимо предоставить в комитет по экономике и развитию Курсклй области </t>
    </r>
    <r>
      <rPr>
        <b/>
        <sz val="10"/>
        <rFont val="Arial"/>
        <family val="2"/>
        <charset val="204"/>
      </rPr>
      <t xml:space="preserve">за 2 рабочих дня до даты указанной в графике </t>
    </r>
    <r>
      <rPr>
        <sz val="10"/>
        <rFont val="Arial"/>
        <family val="2"/>
        <charset val="204"/>
      </rPr>
      <t xml:space="preserve">согласования на эл.адрес: fin2.econom@rkursk.ru  
</t>
    </r>
  </si>
  <si>
    <t>МО "Платавский сельсовет"</t>
  </si>
  <si>
    <t xml:space="preserve"> </t>
  </si>
  <si>
    <t>Прогноз среднемесячной начисленной зарарботной платы работников по Платавскому сельсовету Конышевского района Курской области</t>
  </si>
  <si>
    <t>И.о. Главы Платавского сельсовета</t>
  </si>
  <si>
    <t>Л.В. Жданова</t>
  </si>
  <si>
    <t>Прогноз фонда начисленной заработной платы работников организаций по Платавскому сельсовету Конышевского района Курской области</t>
  </si>
  <si>
    <t>области на 2023-2025 годы</t>
  </si>
  <si>
    <t>Прогноз среднесписочной численности работников организаций (без внешних совместителей) по  Платавскому сельсовету Конышевского района Курской области</t>
  </si>
  <si>
    <t xml:space="preserve"> на 2023-2025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</si>
</sst>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4" x14ac:knownFonts="1"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name val="Arial Cyr"/>
      <charset val="204"/>
    </font>
    <font>
      <b/>
      <sz val="8"/>
      <name val="Arial Cyr"/>
      <charset val="204"/>
    </font>
    <font>
      <sz val="8"/>
      <color theme="1"/>
      <name val="Arial"/>
      <family val="2"/>
      <charset val="204"/>
    </font>
    <font>
      <b/>
      <sz val="10"/>
      <name val="Arial"/>
      <family val="2"/>
      <charset val="204"/>
    </font>
    <font>
      <sz val="9"/>
      <color theme="1"/>
      <name val="Arial"/>
      <family val="2"/>
      <charset val="204"/>
    </font>
    <font>
      <b/>
      <sz val="9"/>
      <color theme="3" tint="0.39997558519241921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8"/>
      <color rgb="FFFF0000"/>
      <name val="Times New Roman"/>
      <family val="1"/>
      <charset val="204"/>
    </font>
    <font>
      <b/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/>
    <xf numFmtId="0" fontId="0" fillId="0" borderId="0" xfId="0" applyProtection="1">
      <protection locked="0"/>
    </xf>
    <xf numFmtId="0" fontId="3" fillId="0" borderId="0" xfId="0" applyFont="1"/>
    <xf numFmtId="0" fontId="3" fillId="0" borderId="0" xfId="0" applyFont="1" applyProtection="1">
      <protection locked="0"/>
    </xf>
    <xf numFmtId="0" fontId="4" fillId="0" borderId="1" xfId="0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 applyProtection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horizontal="center"/>
      <protection locked="0"/>
    </xf>
    <xf numFmtId="0" fontId="6" fillId="0" borderId="0" xfId="0" applyFont="1"/>
    <xf numFmtId="165" fontId="8" fillId="2" borderId="0" xfId="0" applyNumberFormat="1" applyFont="1" applyFill="1" applyBorder="1" applyProtection="1">
      <protection locked="0"/>
    </xf>
    <xf numFmtId="165" fontId="8" fillId="0" borderId="0" xfId="0" applyNumberFormat="1" applyFont="1" applyFill="1" applyBorder="1" applyProtection="1"/>
    <xf numFmtId="0" fontId="9" fillId="0" borderId="0" xfId="0" applyFont="1" applyFill="1" applyBorder="1" applyAlignment="1">
      <alignment wrapText="1"/>
    </xf>
    <xf numFmtId="0" fontId="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horizontal="center"/>
      <protection locked="0"/>
    </xf>
    <xf numFmtId="0" fontId="4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0" borderId="0" xfId="0" applyFont="1" applyFill="1" applyAlignment="1">
      <alignment horizontal="left" vertical="center" wrapText="1" shrinkToFit="1"/>
    </xf>
    <xf numFmtId="0" fontId="1" fillId="0" borderId="0" xfId="0" applyFont="1" applyAlignment="1" applyProtection="1">
      <alignment horizontal="center" wrapText="1"/>
      <protection locked="0"/>
    </xf>
    <xf numFmtId="0" fontId="13" fillId="0" borderId="0" xfId="0" applyFont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3" fillId="0" borderId="0" xfId="0" applyFont="1" applyAlignment="1" applyProtection="1">
      <alignment horizontal="center"/>
      <protection locked="0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92"/>
  <sheetViews>
    <sheetView tabSelected="1" view="pageBreakPreview" zoomScaleNormal="100" zoomScaleSheetLayoutView="10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G16" sqref="G16"/>
    </sheetView>
  </sheetViews>
  <sheetFormatPr defaultColWidth="9.109375" defaultRowHeight="13.8" x14ac:dyDescent="0.25"/>
  <cols>
    <col min="1" max="1" width="40" style="3" customWidth="1"/>
    <col min="2" max="2" width="11.5546875" style="3" customWidth="1"/>
    <col min="3" max="3" width="11.88671875" style="3" customWidth="1"/>
    <col min="4" max="4" width="8" style="3" customWidth="1"/>
    <col min="5" max="5" width="12" style="3" customWidth="1"/>
    <col min="6" max="6" width="7.6640625" style="3" customWidth="1"/>
    <col min="7" max="7" width="11" style="3" customWidth="1"/>
    <col min="8" max="8" width="8" style="3" customWidth="1"/>
    <col min="9" max="9" width="12.44140625" style="3" customWidth="1"/>
    <col min="10" max="10" width="8.44140625" style="3" customWidth="1"/>
    <col min="11" max="11" width="12.33203125" style="3" customWidth="1"/>
    <col min="12" max="12" width="9.33203125" style="3" customWidth="1"/>
    <col min="13" max="16384" width="9.109375" style="3"/>
  </cols>
  <sheetData>
    <row r="1" spans="1:14" x14ac:dyDescent="0.25">
      <c r="K1" s="16" t="s">
        <v>7</v>
      </c>
      <c r="L1" s="16"/>
    </row>
    <row r="2" spans="1:14" ht="14.25" customHeight="1" x14ac:dyDescent="0.3">
      <c r="A2" s="18" t="s">
        <v>19</v>
      </c>
      <c r="B2" s="18"/>
      <c r="C2" s="18"/>
      <c r="D2" s="18"/>
      <c r="E2" s="18"/>
      <c r="F2" s="18"/>
      <c r="G2" s="18"/>
      <c r="H2" s="18"/>
      <c r="I2" s="18"/>
      <c r="J2" s="18"/>
      <c r="K2" s="18"/>
    </row>
    <row r="3" spans="1:14" ht="14.25" customHeight="1" x14ac:dyDescent="0.3">
      <c r="A3" s="18" t="s">
        <v>20</v>
      </c>
      <c r="B3" s="18"/>
      <c r="C3" s="18"/>
      <c r="D3" s="18"/>
      <c r="E3" s="18"/>
      <c r="F3" s="18"/>
      <c r="G3" s="18"/>
      <c r="H3" s="18"/>
      <c r="I3" s="18"/>
      <c r="J3" s="18"/>
      <c r="K3" s="18"/>
    </row>
    <row r="4" spans="1:14" ht="13.5" customHeight="1" x14ac:dyDescent="0.3">
      <c r="A4" s="13"/>
      <c r="B4" s="13"/>
      <c r="C4" s="19" t="s">
        <v>3</v>
      </c>
      <c r="D4" s="19"/>
      <c r="E4" s="13"/>
      <c r="F4" s="13"/>
      <c r="G4" s="13"/>
      <c r="H4" s="13"/>
      <c r="I4" s="13"/>
      <c r="J4" s="13"/>
      <c r="K4" s="13"/>
      <c r="L4" s="1"/>
      <c r="M4" s="1"/>
      <c r="N4" s="1"/>
    </row>
    <row r="5" spans="1:14" ht="8.25" customHeight="1" x14ac:dyDescent="0.25"/>
    <row r="6" spans="1:14" ht="26.25" customHeight="1" x14ac:dyDescent="0.25">
      <c r="A6" s="22" t="s">
        <v>0</v>
      </c>
      <c r="B6" s="15" t="s">
        <v>8</v>
      </c>
      <c r="C6" s="23" t="s">
        <v>10</v>
      </c>
      <c r="D6" s="24"/>
      <c r="E6" s="20" t="s">
        <v>11</v>
      </c>
      <c r="F6" s="21"/>
      <c r="G6" s="20" t="s">
        <v>6</v>
      </c>
      <c r="H6" s="21"/>
      <c r="I6" s="20" t="s">
        <v>9</v>
      </c>
      <c r="J6" s="21"/>
      <c r="K6" s="20" t="s">
        <v>12</v>
      </c>
      <c r="L6" s="21"/>
    </row>
    <row r="7" spans="1:14" ht="40.799999999999997" x14ac:dyDescent="0.25">
      <c r="A7" s="22"/>
      <c r="B7" s="7" t="s">
        <v>2</v>
      </c>
      <c r="C7" s="5" t="s">
        <v>2</v>
      </c>
      <c r="D7" s="5" t="s">
        <v>1</v>
      </c>
      <c r="E7" s="5" t="s">
        <v>2</v>
      </c>
      <c r="F7" s="5" t="s">
        <v>1</v>
      </c>
      <c r="G7" s="5" t="s">
        <v>2</v>
      </c>
      <c r="H7" s="5" t="s">
        <v>1</v>
      </c>
      <c r="I7" s="5" t="s">
        <v>2</v>
      </c>
      <c r="J7" s="5" t="s">
        <v>1</v>
      </c>
      <c r="K7" s="5" t="s">
        <v>2</v>
      </c>
      <c r="L7" s="5" t="s">
        <v>1</v>
      </c>
    </row>
    <row r="8" spans="1:14" s="9" customFormat="1" ht="14.25" customHeight="1" x14ac:dyDescent="0.25">
      <c r="A8" s="12" t="s">
        <v>14</v>
      </c>
      <c r="B8" s="10">
        <v>69907</v>
      </c>
      <c r="C8" s="10">
        <v>78072.899999999994</v>
      </c>
      <c r="D8" s="11">
        <f t="shared" ref="D8" si="0">ROUND(C8/B8*100,1)</f>
        <v>111.7</v>
      </c>
      <c r="E8" s="10">
        <v>90832</v>
      </c>
      <c r="F8" s="11">
        <f t="shared" ref="F8" si="1">ROUND(E8/C8*100,1)</f>
        <v>116.3</v>
      </c>
      <c r="G8" s="10">
        <v>98572</v>
      </c>
      <c r="H8" s="11">
        <f t="shared" ref="H8" si="2">ROUND(G8/E8*100,1)</f>
        <v>108.5</v>
      </c>
      <c r="I8" s="10">
        <v>105248</v>
      </c>
      <c r="J8" s="11">
        <f t="shared" ref="J8" si="3">ROUND(I8/G8*100,1)</f>
        <v>106.8</v>
      </c>
      <c r="K8" s="10">
        <v>108500</v>
      </c>
      <c r="L8" s="11">
        <f t="shared" ref="L8" si="4">ROUND(K8/I8*100,1)</f>
        <v>103.1</v>
      </c>
    </row>
    <row r="9" spans="1:14" s="9" customFormat="1" ht="15.75" customHeight="1" x14ac:dyDescent="0.25">
      <c r="A9" s="12"/>
      <c r="B9" s="10"/>
      <c r="C9" s="10"/>
      <c r="D9" s="11"/>
      <c r="E9" s="10"/>
      <c r="F9" s="11"/>
      <c r="G9" s="10"/>
      <c r="H9" s="11"/>
      <c r="I9" s="10"/>
      <c r="J9" s="11"/>
      <c r="K9" s="10"/>
      <c r="L9" s="11"/>
    </row>
    <row r="10" spans="1:14" s="9" customFormat="1" ht="15" customHeight="1" x14ac:dyDescent="0.25">
      <c r="A10" s="12"/>
      <c r="B10" s="10"/>
      <c r="C10" s="10" t="s">
        <v>15</v>
      </c>
      <c r="D10" s="11"/>
      <c r="E10" s="10"/>
      <c r="F10" s="11"/>
      <c r="G10" s="10"/>
      <c r="H10" s="11"/>
      <c r="I10" s="10"/>
      <c r="J10" s="11"/>
      <c r="K10" s="10"/>
      <c r="L10" s="11"/>
    </row>
    <row r="11" spans="1:14" s="9" customFormat="1" ht="16.5" customHeight="1" x14ac:dyDescent="0.25">
      <c r="A11" s="12"/>
      <c r="B11" s="10"/>
      <c r="C11" s="10"/>
      <c r="D11" s="11"/>
      <c r="E11" s="10"/>
      <c r="F11" s="11"/>
      <c r="G11" s="10"/>
      <c r="H11" s="11"/>
      <c r="I11" s="10"/>
      <c r="J11" s="11"/>
      <c r="K11" s="10"/>
      <c r="L11" s="11"/>
    </row>
    <row r="12" spans="1:14" s="9" customFormat="1" ht="17.25" customHeight="1" x14ac:dyDescent="0.25">
      <c r="A12" s="12" t="s">
        <v>17</v>
      </c>
      <c r="B12" s="10"/>
      <c r="C12" s="10" t="s">
        <v>18</v>
      </c>
      <c r="D12" s="11"/>
      <c r="E12" s="10"/>
      <c r="F12" s="11"/>
      <c r="G12" s="10"/>
      <c r="H12" s="11"/>
      <c r="I12" s="10"/>
      <c r="J12" s="11"/>
      <c r="K12" s="10"/>
      <c r="L12" s="11"/>
    </row>
    <row r="13" spans="1:14" s="9" customFormat="1" ht="12.75" customHeight="1" x14ac:dyDescent="0.25">
      <c r="A13" s="12"/>
      <c r="B13" s="10"/>
      <c r="C13" s="10"/>
      <c r="D13" s="11"/>
      <c r="E13" s="10"/>
      <c r="F13" s="11"/>
      <c r="G13" s="10"/>
      <c r="H13" s="11"/>
      <c r="I13" s="10"/>
      <c r="J13" s="11"/>
      <c r="K13" s="10"/>
      <c r="L13" s="11"/>
    </row>
    <row r="14" spans="1:14" s="9" customFormat="1" ht="14.25" customHeight="1" x14ac:dyDescent="0.25">
      <c r="A14" s="12"/>
      <c r="B14" s="10"/>
      <c r="C14" s="10"/>
      <c r="D14" s="11"/>
      <c r="E14" s="10"/>
      <c r="F14" s="11"/>
      <c r="G14" s="10"/>
      <c r="H14" s="11"/>
      <c r="I14" s="10"/>
      <c r="J14" s="11"/>
      <c r="K14" s="10"/>
      <c r="L14" s="11"/>
    </row>
    <row r="15" spans="1:14" s="9" customFormat="1" ht="14.25" customHeight="1" x14ac:dyDescent="0.25">
      <c r="A15" s="12"/>
      <c r="B15" s="10"/>
      <c r="C15" s="10"/>
      <c r="D15" s="11"/>
      <c r="E15" s="10"/>
      <c r="F15" s="11"/>
      <c r="G15" s="10"/>
      <c r="H15" s="11"/>
      <c r="I15" s="10"/>
      <c r="J15" s="11"/>
      <c r="K15" s="10"/>
      <c r="L15" s="11"/>
    </row>
    <row r="16" spans="1:14" s="9" customFormat="1" ht="12.75" customHeight="1" x14ac:dyDescent="0.25">
      <c r="A16" s="12"/>
      <c r="B16" s="10"/>
      <c r="C16" s="10"/>
      <c r="D16" s="11"/>
      <c r="E16" s="10"/>
      <c r="F16" s="11"/>
      <c r="G16" s="10"/>
      <c r="H16" s="11"/>
      <c r="I16" s="10"/>
      <c r="J16" s="11"/>
      <c r="K16" s="10"/>
      <c r="L16" s="11"/>
    </row>
    <row r="17" spans="1:17" s="9" customFormat="1" ht="12.75" customHeight="1" x14ac:dyDescent="0.25">
      <c r="A17" s="12"/>
      <c r="B17" s="10"/>
      <c r="C17" s="10"/>
      <c r="D17" s="11"/>
      <c r="E17" s="10"/>
      <c r="F17" s="11"/>
      <c r="G17" s="10"/>
      <c r="H17" s="11"/>
      <c r="I17" s="10"/>
      <c r="J17" s="11"/>
      <c r="K17" s="10"/>
      <c r="L17" s="11"/>
    </row>
    <row r="18" spans="1:17" s="9" customFormat="1" ht="12" customHeight="1" x14ac:dyDescent="0.25">
      <c r="A18" s="12"/>
      <c r="B18" s="10"/>
      <c r="C18" s="10"/>
      <c r="D18" s="11"/>
      <c r="E18" s="10"/>
      <c r="F18" s="11"/>
      <c r="G18" s="10"/>
      <c r="H18" s="11"/>
      <c r="I18" s="10"/>
      <c r="J18" s="11"/>
      <c r="K18" s="10"/>
      <c r="L18" s="11"/>
    </row>
    <row r="19" spans="1:17" s="9" customFormat="1" ht="12.75" customHeight="1" x14ac:dyDescent="0.25">
      <c r="A19" s="12"/>
      <c r="B19" s="10"/>
      <c r="C19" s="10"/>
      <c r="D19" s="11"/>
      <c r="E19" s="10"/>
      <c r="F19" s="11"/>
      <c r="G19" s="10"/>
      <c r="H19" s="11"/>
      <c r="I19" s="10"/>
      <c r="J19" s="11"/>
      <c r="K19" s="10"/>
      <c r="L19" s="11"/>
    </row>
    <row r="20" spans="1:17" s="9" customFormat="1" ht="12" customHeight="1" x14ac:dyDescent="0.25">
      <c r="A20" s="12"/>
      <c r="B20" s="10"/>
      <c r="C20" s="10"/>
      <c r="D20" s="11"/>
      <c r="E20" s="10"/>
      <c r="F20" s="11"/>
      <c r="G20" s="10"/>
      <c r="H20" s="11"/>
      <c r="I20" s="10"/>
      <c r="J20" s="11"/>
      <c r="K20" s="10"/>
      <c r="L20" s="11"/>
    </row>
    <row r="21" spans="1:17" s="9" customFormat="1" ht="12" customHeight="1" x14ac:dyDescent="0.25">
      <c r="A21" s="12"/>
      <c r="B21" s="10"/>
      <c r="C21" s="10"/>
      <c r="D21" s="11"/>
      <c r="E21" s="10"/>
      <c r="F21" s="11"/>
      <c r="G21" s="10"/>
      <c r="H21" s="11"/>
      <c r="I21" s="10"/>
      <c r="J21" s="11"/>
      <c r="K21" s="10"/>
      <c r="L21" s="11"/>
    </row>
    <row r="22" spans="1:17" ht="94.5" customHeight="1" x14ac:dyDescent="0.25">
      <c r="A22" s="17" t="s">
        <v>13</v>
      </c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6"/>
    </row>
    <row r="23" spans="1:17" x14ac:dyDescent="0.2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</row>
    <row r="24" spans="1:17" x14ac:dyDescent="0.25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</row>
    <row r="25" spans="1:17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</row>
    <row r="26" spans="1:17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</row>
    <row r="28" spans="1:17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</row>
    <row r="29" spans="1:17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</row>
    <row r="30" spans="1:17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</row>
    <row r="31" spans="1:17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</row>
    <row r="32" spans="1:17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</row>
    <row r="33" spans="1:17" x14ac:dyDescent="0.25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</row>
    <row r="34" spans="1:17" x14ac:dyDescent="0.25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</row>
    <row r="35" spans="1:17" x14ac:dyDescent="0.25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</row>
    <row r="36" spans="1:17" x14ac:dyDescent="0.25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</row>
    <row r="37" spans="1:17" x14ac:dyDescent="0.25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</row>
    <row r="38" spans="1:17" x14ac:dyDescent="0.25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</row>
    <row r="39" spans="1:17" x14ac:dyDescent="0.25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</row>
    <row r="40" spans="1:17" x14ac:dyDescent="0.25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</row>
    <row r="41" spans="1:17" x14ac:dyDescent="0.25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</row>
    <row r="42" spans="1:17" x14ac:dyDescent="0.25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</row>
    <row r="43" spans="1:17" x14ac:dyDescent="0.25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</row>
    <row r="44" spans="1:17" x14ac:dyDescent="0.25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</row>
    <row r="45" spans="1:17" x14ac:dyDescent="0.25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</row>
    <row r="46" spans="1:17" x14ac:dyDescent="0.25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</row>
    <row r="47" spans="1:17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</row>
    <row r="48" spans="1:17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</row>
    <row r="49" spans="1:17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</row>
    <row r="50" spans="1:17" x14ac:dyDescent="0.25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</row>
    <row r="51" spans="1:17" x14ac:dyDescent="0.25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</row>
    <row r="52" spans="1:17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</row>
    <row r="53" spans="1:17" x14ac:dyDescent="0.25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</row>
    <row r="54" spans="1:17" x14ac:dyDescent="0.25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</row>
    <row r="55" spans="1:17" x14ac:dyDescent="0.25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</row>
    <row r="56" spans="1:17" x14ac:dyDescent="0.25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</row>
    <row r="57" spans="1:17" x14ac:dyDescent="0.25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</row>
    <row r="58" spans="1:17" x14ac:dyDescent="0.25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</row>
    <row r="59" spans="1:17" x14ac:dyDescent="0.25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</row>
    <row r="60" spans="1:17" x14ac:dyDescent="0.25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</row>
    <row r="61" spans="1:17" x14ac:dyDescent="0.25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</row>
    <row r="62" spans="1:17" x14ac:dyDescent="0.25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</row>
    <row r="63" spans="1:17" x14ac:dyDescent="0.25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</row>
    <row r="64" spans="1:17" x14ac:dyDescent="0.25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</row>
    <row r="65" spans="1:17" x14ac:dyDescent="0.25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</row>
    <row r="66" spans="1:17" x14ac:dyDescent="0.25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</row>
    <row r="67" spans="1:17" x14ac:dyDescent="0.25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</row>
    <row r="68" spans="1:17" x14ac:dyDescent="0.25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</row>
    <row r="69" spans="1:17" x14ac:dyDescent="0.25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</row>
    <row r="70" spans="1:17" x14ac:dyDescent="0.25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</row>
    <row r="71" spans="1:17" x14ac:dyDescent="0.25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</row>
    <row r="72" spans="1:17" x14ac:dyDescent="0.25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</row>
    <row r="73" spans="1:17" x14ac:dyDescent="0.25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</row>
    <row r="74" spans="1:17" x14ac:dyDescent="0.25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</row>
    <row r="75" spans="1:17" x14ac:dyDescent="0.25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</row>
    <row r="76" spans="1:17" x14ac:dyDescent="0.25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</row>
    <row r="77" spans="1:17" x14ac:dyDescent="0.25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</row>
    <row r="78" spans="1:17" x14ac:dyDescent="0.25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</row>
    <row r="79" spans="1:17" x14ac:dyDescent="0.25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</row>
    <row r="80" spans="1:17" x14ac:dyDescent="0.25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</row>
    <row r="81" spans="1:17" x14ac:dyDescent="0.25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</row>
    <row r="82" spans="1:17" x14ac:dyDescent="0.25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</row>
    <row r="83" spans="1:17" x14ac:dyDescent="0.25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</row>
    <row r="84" spans="1:17" x14ac:dyDescent="0.25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</row>
    <row r="85" spans="1:17" x14ac:dyDescent="0.25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</row>
    <row r="86" spans="1:17" x14ac:dyDescent="0.25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</row>
    <row r="87" spans="1:17" x14ac:dyDescent="0.25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</row>
    <row r="88" spans="1:17" x14ac:dyDescent="0.25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</row>
    <row r="89" spans="1:17" x14ac:dyDescent="0.25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</row>
    <row r="90" spans="1:17" x14ac:dyDescent="0.25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</row>
    <row r="91" spans="1:17" x14ac:dyDescent="0.25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</row>
    <row r="92" spans="1:17" x14ac:dyDescent="0.25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</row>
    <row r="93" spans="1:17" x14ac:dyDescent="0.25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</row>
    <row r="94" spans="1:17" x14ac:dyDescent="0.25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</row>
    <row r="95" spans="1:17" x14ac:dyDescent="0.25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</row>
    <row r="96" spans="1:17" x14ac:dyDescent="0.25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</row>
    <row r="97" spans="1:17" x14ac:dyDescent="0.25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</row>
    <row r="98" spans="1:17" x14ac:dyDescent="0.25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</row>
    <row r="99" spans="1:17" x14ac:dyDescent="0.25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</row>
    <row r="100" spans="1:17" x14ac:dyDescent="0.25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</row>
    <row r="101" spans="1:17" x14ac:dyDescent="0.25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</row>
    <row r="102" spans="1:17" x14ac:dyDescent="0.25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</row>
    <row r="103" spans="1:17" x14ac:dyDescent="0.25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</row>
    <row r="104" spans="1:17" x14ac:dyDescent="0.25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</row>
    <row r="105" spans="1:17" x14ac:dyDescent="0.25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</row>
    <row r="106" spans="1:17" x14ac:dyDescent="0.25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</row>
    <row r="107" spans="1:17" x14ac:dyDescent="0.25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</row>
    <row r="108" spans="1:17" x14ac:dyDescent="0.25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</row>
    <row r="109" spans="1:17" x14ac:dyDescent="0.25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</row>
    <row r="110" spans="1:17" x14ac:dyDescent="0.25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</row>
    <row r="111" spans="1:17" x14ac:dyDescent="0.25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</row>
    <row r="112" spans="1:17" x14ac:dyDescent="0.25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</row>
    <row r="113" spans="1:17" x14ac:dyDescent="0.25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</row>
    <row r="114" spans="1:17" x14ac:dyDescent="0.25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</row>
    <row r="115" spans="1:17" x14ac:dyDescent="0.25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</row>
    <row r="116" spans="1:17" x14ac:dyDescent="0.25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</row>
    <row r="117" spans="1:17" x14ac:dyDescent="0.25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</row>
    <row r="118" spans="1:17" x14ac:dyDescent="0.25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</row>
    <row r="119" spans="1:17" x14ac:dyDescent="0.25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</row>
    <row r="120" spans="1:17" x14ac:dyDescent="0.25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</row>
    <row r="121" spans="1:17" x14ac:dyDescent="0.25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</row>
    <row r="122" spans="1:17" x14ac:dyDescent="0.25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</row>
    <row r="123" spans="1:17" x14ac:dyDescent="0.25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</row>
    <row r="124" spans="1:17" x14ac:dyDescent="0.25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</row>
    <row r="125" spans="1:17" x14ac:dyDescent="0.25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</row>
    <row r="126" spans="1:17" x14ac:dyDescent="0.25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</row>
    <row r="127" spans="1:17" x14ac:dyDescent="0.25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</row>
    <row r="128" spans="1:17" x14ac:dyDescent="0.25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</row>
    <row r="129" spans="1:17" x14ac:dyDescent="0.25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</row>
    <row r="130" spans="1:17" x14ac:dyDescent="0.25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</row>
    <row r="131" spans="1:17" x14ac:dyDescent="0.25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</row>
    <row r="132" spans="1:17" x14ac:dyDescent="0.25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</row>
    <row r="133" spans="1:17" x14ac:dyDescent="0.25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</row>
    <row r="134" spans="1:17" x14ac:dyDescent="0.25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</row>
    <row r="135" spans="1:17" x14ac:dyDescent="0.25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</row>
    <row r="136" spans="1:17" x14ac:dyDescent="0.25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</row>
    <row r="137" spans="1:17" x14ac:dyDescent="0.25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</row>
    <row r="138" spans="1:17" x14ac:dyDescent="0.25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</row>
    <row r="139" spans="1:17" x14ac:dyDescent="0.25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</row>
    <row r="140" spans="1:17" x14ac:dyDescent="0.25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</row>
    <row r="141" spans="1:17" x14ac:dyDescent="0.25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</row>
    <row r="142" spans="1:17" x14ac:dyDescent="0.25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</row>
    <row r="143" spans="1:17" x14ac:dyDescent="0.25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</row>
    <row r="144" spans="1:17" x14ac:dyDescent="0.25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</row>
    <row r="145" spans="1:17" x14ac:dyDescent="0.25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</row>
    <row r="146" spans="1:17" x14ac:dyDescent="0.25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</row>
    <row r="147" spans="1:17" x14ac:dyDescent="0.25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</row>
    <row r="148" spans="1:17" x14ac:dyDescent="0.25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</row>
    <row r="149" spans="1:17" x14ac:dyDescent="0.25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</row>
    <row r="150" spans="1:17" x14ac:dyDescent="0.25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</row>
    <row r="151" spans="1:17" x14ac:dyDescent="0.25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</row>
    <row r="152" spans="1:17" x14ac:dyDescent="0.25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</row>
    <row r="153" spans="1:17" x14ac:dyDescent="0.25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</row>
    <row r="154" spans="1:17" x14ac:dyDescent="0.25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</row>
    <row r="155" spans="1:17" x14ac:dyDescent="0.25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</row>
    <row r="156" spans="1:17" x14ac:dyDescent="0.25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</row>
    <row r="157" spans="1:17" x14ac:dyDescent="0.25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</row>
    <row r="158" spans="1:17" x14ac:dyDescent="0.25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</row>
    <row r="159" spans="1:17" x14ac:dyDescent="0.25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</row>
    <row r="160" spans="1:17" x14ac:dyDescent="0.25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</row>
    <row r="161" spans="1:17" x14ac:dyDescent="0.25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</row>
    <row r="162" spans="1:17" x14ac:dyDescent="0.25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</row>
    <row r="163" spans="1:17" x14ac:dyDescent="0.25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</row>
    <row r="164" spans="1:17" x14ac:dyDescent="0.25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</row>
    <row r="165" spans="1:17" x14ac:dyDescent="0.25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</row>
    <row r="166" spans="1:17" x14ac:dyDescent="0.25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</row>
    <row r="167" spans="1:17" x14ac:dyDescent="0.25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</row>
    <row r="168" spans="1:17" x14ac:dyDescent="0.25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</row>
    <row r="169" spans="1:17" x14ac:dyDescent="0.25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</row>
    <row r="170" spans="1:17" x14ac:dyDescent="0.25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</row>
    <row r="171" spans="1:17" x14ac:dyDescent="0.25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</row>
    <row r="172" spans="1:17" x14ac:dyDescent="0.25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</row>
    <row r="173" spans="1:17" x14ac:dyDescent="0.25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</row>
    <row r="174" spans="1:17" x14ac:dyDescent="0.25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</row>
    <row r="175" spans="1:17" x14ac:dyDescent="0.25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</row>
    <row r="176" spans="1:17" x14ac:dyDescent="0.25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</row>
    <row r="177" spans="1:17" x14ac:dyDescent="0.25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</row>
    <row r="178" spans="1:17" x14ac:dyDescent="0.25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</row>
    <row r="179" spans="1:17" x14ac:dyDescent="0.25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</row>
    <row r="180" spans="1:17" x14ac:dyDescent="0.25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</row>
    <row r="181" spans="1:17" x14ac:dyDescent="0.25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</row>
    <row r="182" spans="1:17" x14ac:dyDescent="0.25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</row>
    <row r="183" spans="1:17" x14ac:dyDescent="0.25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</row>
    <row r="184" spans="1:17" x14ac:dyDescent="0.25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</row>
    <row r="185" spans="1:17" x14ac:dyDescent="0.25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</row>
    <row r="186" spans="1:17" x14ac:dyDescent="0.25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</row>
    <row r="187" spans="1:17" x14ac:dyDescent="0.25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</row>
    <row r="188" spans="1:17" x14ac:dyDescent="0.25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</row>
    <row r="189" spans="1:17" x14ac:dyDescent="0.25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</row>
    <row r="190" spans="1:17" x14ac:dyDescent="0.25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</row>
    <row r="191" spans="1:17" x14ac:dyDescent="0.25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</row>
    <row r="192" spans="1:17" x14ac:dyDescent="0.25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</row>
    <row r="193" spans="1:17" x14ac:dyDescent="0.25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</row>
    <row r="194" spans="1:17" x14ac:dyDescent="0.25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</row>
    <row r="195" spans="1:17" x14ac:dyDescent="0.25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</row>
    <row r="196" spans="1:17" x14ac:dyDescent="0.25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</row>
    <row r="197" spans="1:17" x14ac:dyDescent="0.25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</row>
    <row r="198" spans="1:17" x14ac:dyDescent="0.25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</row>
    <row r="199" spans="1:17" x14ac:dyDescent="0.25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</row>
    <row r="200" spans="1:17" x14ac:dyDescent="0.25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</row>
    <row r="201" spans="1:17" x14ac:dyDescent="0.25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</row>
    <row r="202" spans="1:17" x14ac:dyDescent="0.25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</row>
    <row r="203" spans="1:17" x14ac:dyDescent="0.25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</row>
    <row r="204" spans="1:17" x14ac:dyDescent="0.25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</row>
    <row r="205" spans="1:17" x14ac:dyDescent="0.25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</row>
    <row r="206" spans="1:17" x14ac:dyDescent="0.25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</row>
    <row r="207" spans="1:17" x14ac:dyDescent="0.25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</row>
    <row r="208" spans="1:17" x14ac:dyDescent="0.25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</row>
    <row r="209" spans="1:17" x14ac:dyDescent="0.25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</row>
    <row r="210" spans="1:17" x14ac:dyDescent="0.25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</row>
    <row r="211" spans="1:17" x14ac:dyDescent="0.25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</row>
    <row r="212" spans="1:17" x14ac:dyDescent="0.25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</row>
    <row r="213" spans="1:17" x14ac:dyDescent="0.25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</row>
    <row r="214" spans="1:17" x14ac:dyDescent="0.25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</row>
    <row r="215" spans="1:17" x14ac:dyDescent="0.25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</row>
    <row r="216" spans="1:17" x14ac:dyDescent="0.25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</row>
    <row r="217" spans="1:17" x14ac:dyDescent="0.25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</row>
    <row r="218" spans="1:17" x14ac:dyDescent="0.25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</row>
    <row r="219" spans="1:17" x14ac:dyDescent="0.25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</row>
    <row r="220" spans="1:17" x14ac:dyDescent="0.25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</row>
    <row r="221" spans="1:17" x14ac:dyDescent="0.25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</row>
    <row r="222" spans="1:17" x14ac:dyDescent="0.25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</row>
    <row r="223" spans="1:17" x14ac:dyDescent="0.25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</row>
    <row r="224" spans="1:17" x14ac:dyDescent="0.25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</row>
    <row r="225" spans="1:17" x14ac:dyDescent="0.25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</row>
    <row r="226" spans="1:17" x14ac:dyDescent="0.25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</row>
    <row r="227" spans="1:17" x14ac:dyDescent="0.25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</row>
    <row r="228" spans="1:17" x14ac:dyDescent="0.25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</row>
    <row r="229" spans="1:17" x14ac:dyDescent="0.25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</row>
    <row r="230" spans="1:17" x14ac:dyDescent="0.25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</row>
    <row r="231" spans="1:17" x14ac:dyDescent="0.25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</row>
    <row r="232" spans="1:17" x14ac:dyDescent="0.25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</row>
    <row r="233" spans="1:17" x14ac:dyDescent="0.25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</row>
    <row r="234" spans="1:17" x14ac:dyDescent="0.25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</row>
    <row r="235" spans="1:17" x14ac:dyDescent="0.25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</row>
    <row r="236" spans="1:17" x14ac:dyDescent="0.25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</row>
    <row r="237" spans="1:17" x14ac:dyDescent="0.25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</row>
    <row r="238" spans="1:17" x14ac:dyDescent="0.25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</row>
    <row r="239" spans="1:17" x14ac:dyDescent="0.25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</row>
    <row r="240" spans="1:17" x14ac:dyDescent="0.25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</row>
    <row r="241" spans="1:17" x14ac:dyDescent="0.25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</row>
    <row r="242" spans="1:17" x14ac:dyDescent="0.25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</row>
    <row r="243" spans="1:17" x14ac:dyDescent="0.25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</row>
    <row r="244" spans="1:17" x14ac:dyDescent="0.25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</row>
    <row r="245" spans="1:17" x14ac:dyDescent="0.25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</row>
    <row r="246" spans="1:17" x14ac:dyDescent="0.25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</row>
    <row r="247" spans="1:17" x14ac:dyDescent="0.25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</row>
    <row r="248" spans="1:17" x14ac:dyDescent="0.25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</row>
    <row r="249" spans="1:17" x14ac:dyDescent="0.25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</row>
    <row r="250" spans="1:17" x14ac:dyDescent="0.25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</row>
    <row r="251" spans="1:17" x14ac:dyDescent="0.25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</row>
    <row r="252" spans="1:17" x14ac:dyDescent="0.25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</row>
    <row r="253" spans="1:17" x14ac:dyDescent="0.25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</row>
    <row r="254" spans="1:17" x14ac:dyDescent="0.25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</row>
    <row r="255" spans="1:17" x14ac:dyDescent="0.25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</row>
    <row r="256" spans="1:17" x14ac:dyDescent="0.25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</row>
    <row r="257" spans="1:17" x14ac:dyDescent="0.25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</row>
    <row r="258" spans="1:17" x14ac:dyDescent="0.25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</row>
    <row r="259" spans="1:17" x14ac:dyDescent="0.25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</row>
    <row r="260" spans="1:17" x14ac:dyDescent="0.25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</row>
    <row r="261" spans="1:17" x14ac:dyDescent="0.25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</row>
    <row r="262" spans="1:17" x14ac:dyDescent="0.25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</row>
    <row r="263" spans="1:17" x14ac:dyDescent="0.25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</row>
    <row r="264" spans="1:17" x14ac:dyDescent="0.25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</row>
    <row r="265" spans="1:17" x14ac:dyDescent="0.25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</row>
    <row r="266" spans="1:17" x14ac:dyDescent="0.25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</row>
    <row r="267" spans="1:17" x14ac:dyDescent="0.25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</row>
    <row r="268" spans="1:17" x14ac:dyDescent="0.25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</row>
    <row r="269" spans="1:17" x14ac:dyDescent="0.25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</row>
    <row r="270" spans="1:17" x14ac:dyDescent="0.25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</row>
    <row r="271" spans="1:17" x14ac:dyDescent="0.25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</row>
    <row r="272" spans="1:17" x14ac:dyDescent="0.25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</row>
    <row r="273" spans="1:17" x14ac:dyDescent="0.25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</row>
    <row r="274" spans="1:17" x14ac:dyDescent="0.25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</row>
    <row r="275" spans="1:17" x14ac:dyDescent="0.25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</row>
    <row r="276" spans="1:17" x14ac:dyDescent="0.25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</row>
    <row r="277" spans="1:17" x14ac:dyDescent="0.25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</row>
    <row r="278" spans="1:17" x14ac:dyDescent="0.25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</row>
    <row r="279" spans="1:17" x14ac:dyDescent="0.25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</row>
    <row r="280" spans="1:17" x14ac:dyDescent="0.25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</row>
    <row r="281" spans="1:17" x14ac:dyDescent="0.25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</row>
    <row r="282" spans="1:17" x14ac:dyDescent="0.25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</row>
    <row r="283" spans="1:17" x14ac:dyDescent="0.25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</row>
    <row r="284" spans="1:17" x14ac:dyDescent="0.25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</row>
    <row r="285" spans="1:17" x14ac:dyDescent="0.25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</row>
    <row r="286" spans="1:17" x14ac:dyDescent="0.25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</row>
    <row r="287" spans="1:17" x14ac:dyDescent="0.25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</row>
    <row r="288" spans="1:17" x14ac:dyDescent="0.25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</row>
    <row r="289" spans="1:17" x14ac:dyDescent="0.25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</row>
    <row r="290" spans="1:17" x14ac:dyDescent="0.25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</row>
    <row r="291" spans="1:17" x14ac:dyDescent="0.25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</row>
    <row r="292" spans="1:17" x14ac:dyDescent="0.25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</row>
    <row r="293" spans="1:17" x14ac:dyDescent="0.25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</row>
    <row r="294" spans="1:17" x14ac:dyDescent="0.25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</row>
    <row r="295" spans="1:17" x14ac:dyDescent="0.25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</row>
    <row r="296" spans="1:17" x14ac:dyDescent="0.25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</row>
    <row r="297" spans="1:17" x14ac:dyDescent="0.25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</row>
    <row r="298" spans="1:17" x14ac:dyDescent="0.25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</row>
    <row r="299" spans="1:17" x14ac:dyDescent="0.25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</row>
    <row r="300" spans="1:17" x14ac:dyDescent="0.25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</row>
    <row r="301" spans="1:17" x14ac:dyDescent="0.25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</row>
    <row r="302" spans="1:17" x14ac:dyDescent="0.25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</row>
    <row r="303" spans="1:17" x14ac:dyDescent="0.25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</row>
    <row r="304" spans="1:17" x14ac:dyDescent="0.25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</row>
    <row r="305" spans="1:17" x14ac:dyDescent="0.25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</row>
    <row r="306" spans="1:17" x14ac:dyDescent="0.25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</row>
    <row r="307" spans="1:17" x14ac:dyDescent="0.25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</row>
    <row r="308" spans="1:17" x14ac:dyDescent="0.25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</row>
    <row r="309" spans="1:17" x14ac:dyDescent="0.25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</row>
    <row r="310" spans="1:17" x14ac:dyDescent="0.25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</row>
    <row r="311" spans="1:17" x14ac:dyDescent="0.25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</row>
    <row r="312" spans="1:17" x14ac:dyDescent="0.25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</row>
    <row r="313" spans="1:17" x14ac:dyDescent="0.25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</row>
    <row r="314" spans="1:17" x14ac:dyDescent="0.25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</row>
    <row r="315" spans="1:17" x14ac:dyDescent="0.25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</row>
    <row r="316" spans="1:17" x14ac:dyDescent="0.25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</row>
    <row r="317" spans="1:17" x14ac:dyDescent="0.25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</row>
    <row r="318" spans="1:17" x14ac:dyDescent="0.25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</row>
    <row r="319" spans="1:17" x14ac:dyDescent="0.25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</row>
    <row r="320" spans="1:17" x14ac:dyDescent="0.25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</row>
    <row r="321" spans="1:17" x14ac:dyDescent="0.25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</row>
    <row r="322" spans="1:17" x14ac:dyDescent="0.25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</row>
    <row r="323" spans="1:17" x14ac:dyDescent="0.25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</row>
    <row r="324" spans="1:17" x14ac:dyDescent="0.25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</row>
    <row r="325" spans="1:17" x14ac:dyDescent="0.25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</row>
    <row r="326" spans="1:17" x14ac:dyDescent="0.25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</row>
    <row r="327" spans="1:17" x14ac:dyDescent="0.25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</row>
    <row r="328" spans="1:17" x14ac:dyDescent="0.25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</row>
    <row r="329" spans="1:17" x14ac:dyDescent="0.25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</row>
    <row r="330" spans="1:17" x14ac:dyDescent="0.25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</row>
    <row r="331" spans="1:17" x14ac:dyDescent="0.25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</row>
    <row r="332" spans="1:17" x14ac:dyDescent="0.25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</row>
    <row r="333" spans="1:17" x14ac:dyDescent="0.25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</row>
    <row r="334" spans="1:17" x14ac:dyDescent="0.25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</row>
    <row r="335" spans="1:17" x14ac:dyDescent="0.25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</row>
    <row r="336" spans="1:17" x14ac:dyDescent="0.25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</row>
    <row r="337" spans="1:17" x14ac:dyDescent="0.25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</row>
    <row r="338" spans="1:17" x14ac:dyDescent="0.25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</row>
    <row r="339" spans="1:17" x14ac:dyDescent="0.25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</row>
    <row r="340" spans="1:17" x14ac:dyDescent="0.25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</row>
    <row r="341" spans="1:17" x14ac:dyDescent="0.25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</row>
    <row r="342" spans="1:17" x14ac:dyDescent="0.25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</row>
    <row r="343" spans="1:17" x14ac:dyDescent="0.25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</row>
    <row r="344" spans="1:17" x14ac:dyDescent="0.25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</row>
    <row r="345" spans="1:17" x14ac:dyDescent="0.25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</row>
    <row r="346" spans="1:17" x14ac:dyDescent="0.25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</row>
    <row r="347" spans="1:17" x14ac:dyDescent="0.25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</row>
    <row r="348" spans="1:17" x14ac:dyDescent="0.25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</row>
    <row r="349" spans="1:17" x14ac:dyDescent="0.25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</row>
    <row r="350" spans="1:17" x14ac:dyDescent="0.25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</row>
    <row r="351" spans="1:17" x14ac:dyDescent="0.25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</row>
    <row r="352" spans="1:17" x14ac:dyDescent="0.25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</row>
    <row r="353" spans="1:17" x14ac:dyDescent="0.25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</row>
    <row r="354" spans="1:17" x14ac:dyDescent="0.25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</row>
    <row r="355" spans="1:17" x14ac:dyDescent="0.25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</row>
    <row r="356" spans="1:17" x14ac:dyDescent="0.25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</row>
    <row r="357" spans="1:17" x14ac:dyDescent="0.25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</row>
    <row r="358" spans="1:17" x14ac:dyDescent="0.25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</row>
    <row r="359" spans="1:17" x14ac:dyDescent="0.25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</row>
    <row r="360" spans="1:17" x14ac:dyDescent="0.25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</row>
    <row r="361" spans="1:17" x14ac:dyDescent="0.25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</row>
    <row r="362" spans="1:17" x14ac:dyDescent="0.25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</row>
    <row r="363" spans="1:17" x14ac:dyDescent="0.25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</row>
    <row r="364" spans="1:17" x14ac:dyDescent="0.25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</row>
    <row r="365" spans="1:17" x14ac:dyDescent="0.25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</row>
    <row r="366" spans="1:17" x14ac:dyDescent="0.25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</row>
    <row r="367" spans="1:17" x14ac:dyDescent="0.25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</row>
    <row r="368" spans="1:17" x14ac:dyDescent="0.25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</row>
    <row r="369" spans="1:17" x14ac:dyDescent="0.25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</row>
    <row r="370" spans="1:17" x14ac:dyDescent="0.25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</row>
    <row r="371" spans="1:17" x14ac:dyDescent="0.25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</row>
    <row r="372" spans="1:17" x14ac:dyDescent="0.25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</row>
    <row r="373" spans="1:17" x14ac:dyDescent="0.25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</row>
    <row r="374" spans="1:17" x14ac:dyDescent="0.25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</row>
    <row r="375" spans="1:17" x14ac:dyDescent="0.25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</row>
    <row r="376" spans="1:17" x14ac:dyDescent="0.25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</row>
    <row r="377" spans="1:17" x14ac:dyDescent="0.25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</row>
    <row r="378" spans="1:17" x14ac:dyDescent="0.25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</row>
    <row r="379" spans="1:17" x14ac:dyDescent="0.25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</row>
    <row r="380" spans="1:17" x14ac:dyDescent="0.25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</row>
    <row r="381" spans="1:17" x14ac:dyDescent="0.25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</row>
    <row r="382" spans="1:17" x14ac:dyDescent="0.25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</row>
    <row r="383" spans="1:17" x14ac:dyDescent="0.25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</row>
    <row r="384" spans="1:17" x14ac:dyDescent="0.25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</row>
    <row r="385" spans="1:17" x14ac:dyDescent="0.25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</row>
    <row r="386" spans="1:17" x14ac:dyDescent="0.25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</row>
    <row r="387" spans="1:17" x14ac:dyDescent="0.25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</row>
    <row r="388" spans="1:17" x14ac:dyDescent="0.25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</row>
    <row r="389" spans="1:17" x14ac:dyDescent="0.25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</row>
    <row r="390" spans="1:17" x14ac:dyDescent="0.25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</row>
    <row r="391" spans="1:17" x14ac:dyDescent="0.25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</row>
    <row r="392" spans="1:17" x14ac:dyDescent="0.25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</row>
    <row r="393" spans="1:17" x14ac:dyDescent="0.25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</row>
    <row r="394" spans="1:17" x14ac:dyDescent="0.25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</row>
    <row r="395" spans="1:17" x14ac:dyDescent="0.25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</row>
    <row r="396" spans="1:17" x14ac:dyDescent="0.25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</row>
    <row r="397" spans="1:17" x14ac:dyDescent="0.25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</row>
    <row r="398" spans="1:17" x14ac:dyDescent="0.25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</row>
    <row r="399" spans="1:17" x14ac:dyDescent="0.25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</row>
    <row r="400" spans="1:17" x14ac:dyDescent="0.25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</row>
    <row r="401" spans="1:17" x14ac:dyDescent="0.25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</row>
    <row r="402" spans="1:17" x14ac:dyDescent="0.25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</row>
    <row r="403" spans="1:17" x14ac:dyDescent="0.25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</row>
    <row r="404" spans="1:17" x14ac:dyDescent="0.25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</row>
    <row r="405" spans="1:17" x14ac:dyDescent="0.25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</row>
    <row r="406" spans="1:17" x14ac:dyDescent="0.25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</row>
    <row r="407" spans="1:17" x14ac:dyDescent="0.25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</row>
    <row r="408" spans="1:17" x14ac:dyDescent="0.25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</row>
    <row r="409" spans="1:17" x14ac:dyDescent="0.25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</row>
    <row r="410" spans="1:17" x14ac:dyDescent="0.25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</row>
    <row r="411" spans="1:17" x14ac:dyDescent="0.25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</row>
    <row r="412" spans="1:17" x14ac:dyDescent="0.25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</row>
    <row r="413" spans="1:17" x14ac:dyDescent="0.25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</row>
    <row r="414" spans="1:17" x14ac:dyDescent="0.25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</row>
    <row r="415" spans="1:17" x14ac:dyDescent="0.25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</row>
    <row r="416" spans="1:17" x14ac:dyDescent="0.25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</row>
    <row r="417" spans="1:17" x14ac:dyDescent="0.25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</row>
    <row r="418" spans="1:17" x14ac:dyDescent="0.25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</row>
    <row r="419" spans="1:17" x14ac:dyDescent="0.25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</row>
    <row r="420" spans="1:17" x14ac:dyDescent="0.25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</row>
    <row r="421" spans="1:17" x14ac:dyDescent="0.25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</row>
    <row r="422" spans="1:17" x14ac:dyDescent="0.25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</row>
    <row r="423" spans="1:17" x14ac:dyDescent="0.25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</row>
    <row r="424" spans="1:17" x14ac:dyDescent="0.25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</row>
    <row r="425" spans="1:17" x14ac:dyDescent="0.25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</row>
    <row r="426" spans="1:17" x14ac:dyDescent="0.25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</row>
    <row r="427" spans="1:17" x14ac:dyDescent="0.25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</row>
    <row r="428" spans="1:17" x14ac:dyDescent="0.25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</row>
    <row r="429" spans="1:17" x14ac:dyDescent="0.25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</row>
    <row r="430" spans="1:17" x14ac:dyDescent="0.25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</row>
    <row r="431" spans="1:17" x14ac:dyDescent="0.25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</row>
    <row r="432" spans="1:17" x14ac:dyDescent="0.25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</row>
    <row r="433" spans="1:17" x14ac:dyDescent="0.25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</row>
    <row r="434" spans="1:17" x14ac:dyDescent="0.25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</row>
    <row r="435" spans="1:17" x14ac:dyDescent="0.25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</row>
    <row r="436" spans="1:17" x14ac:dyDescent="0.25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</row>
    <row r="437" spans="1:17" x14ac:dyDescent="0.25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</row>
    <row r="438" spans="1:17" x14ac:dyDescent="0.25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</row>
    <row r="439" spans="1:17" x14ac:dyDescent="0.25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</row>
    <row r="440" spans="1:17" x14ac:dyDescent="0.25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</row>
    <row r="441" spans="1:17" x14ac:dyDescent="0.25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</row>
    <row r="442" spans="1:17" x14ac:dyDescent="0.25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</row>
    <row r="443" spans="1:17" x14ac:dyDescent="0.25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</row>
    <row r="444" spans="1:17" x14ac:dyDescent="0.25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</row>
    <row r="445" spans="1:17" x14ac:dyDescent="0.25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</row>
    <row r="446" spans="1:17" x14ac:dyDescent="0.25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</row>
    <row r="447" spans="1:17" x14ac:dyDescent="0.25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</row>
    <row r="448" spans="1:17" x14ac:dyDescent="0.25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</row>
    <row r="449" spans="1:17" x14ac:dyDescent="0.25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</row>
    <row r="450" spans="1:17" x14ac:dyDescent="0.25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</row>
    <row r="451" spans="1:17" x14ac:dyDescent="0.25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</row>
    <row r="452" spans="1:17" x14ac:dyDescent="0.25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</row>
    <row r="453" spans="1:17" x14ac:dyDescent="0.25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</row>
    <row r="454" spans="1:17" x14ac:dyDescent="0.25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</row>
    <row r="455" spans="1:17" x14ac:dyDescent="0.25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</row>
    <row r="456" spans="1:17" x14ac:dyDescent="0.25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</row>
    <row r="457" spans="1:17" x14ac:dyDescent="0.25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</row>
    <row r="458" spans="1:17" x14ac:dyDescent="0.25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</row>
    <row r="459" spans="1:17" x14ac:dyDescent="0.25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</row>
    <row r="460" spans="1:17" x14ac:dyDescent="0.25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</row>
    <row r="461" spans="1:17" x14ac:dyDescent="0.25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</row>
    <row r="462" spans="1:17" x14ac:dyDescent="0.25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</row>
    <row r="463" spans="1:17" x14ac:dyDescent="0.25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</row>
    <row r="464" spans="1:17" x14ac:dyDescent="0.25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</row>
    <row r="465" spans="1:17" x14ac:dyDescent="0.25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</row>
    <row r="466" spans="1:17" x14ac:dyDescent="0.25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</row>
    <row r="467" spans="1:17" x14ac:dyDescent="0.25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</row>
    <row r="468" spans="1:17" x14ac:dyDescent="0.25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</row>
    <row r="469" spans="1:17" x14ac:dyDescent="0.25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</row>
    <row r="470" spans="1:17" x14ac:dyDescent="0.25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</row>
    <row r="471" spans="1:17" x14ac:dyDescent="0.25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</row>
    <row r="472" spans="1:17" x14ac:dyDescent="0.25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</row>
    <row r="473" spans="1:17" x14ac:dyDescent="0.25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</row>
    <row r="474" spans="1:17" x14ac:dyDescent="0.25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</row>
    <row r="475" spans="1:17" x14ac:dyDescent="0.25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</row>
    <row r="476" spans="1:17" x14ac:dyDescent="0.25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</row>
    <row r="477" spans="1:17" x14ac:dyDescent="0.25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</row>
    <row r="478" spans="1:17" x14ac:dyDescent="0.25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</row>
    <row r="479" spans="1:17" x14ac:dyDescent="0.25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</row>
    <row r="480" spans="1:17" x14ac:dyDescent="0.25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</row>
    <row r="481" spans="1:17" x14ac:dyDescent="0.25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</row>
    <row r="482" spans="1:17" x14ac:dyDescent="0.25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</row>
    <row r="483" spans="1:17" x14ac:dyDescent="0.25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</row>
    <row r="484" spans="1:17" x14ac:dyDescent="0.25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</row>
    <row r="485" spans="1:17" x14ac:dyDescent="0.25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</row>
    <row r="486" spans="1:17" x14ac:dyDescent="0.25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</row>
    <row r="487" spans="1:17" x14ac:dyDescent="0.25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</row>
    <row r="488" spans="1:17" x14ac:dyDescent="0.25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</row>
    <row r="489" spans="1:17" x14ac:dyDescent="0.25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</row>
    <row r="490" spans="1:17" x14ac:dyDescent="0.25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</row>
    <row r="491" spans="1:17" x14ac:dyDescent="0.25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</row>
    <row r="492" spans="1:17" x14ac:dyDescent="0.25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</row>
  </sheetData>
  <sheetProtection insertColumns="0" insertRows="0" insertHyperlinks="0" deleteColumns="0" deleteRows="0" sort="0" autoFilter="0" pivotTables="0"/>
  <mergeCells count="11">
    <mergeCell ref="K1:L1"/>
    <mergeCell ref="A22:K22"/>
    <mergeCell ref="A2:K2"/>
    <mergeCell ref="A3:K3"/>
    <mergeCell ref="C4:D4"/>
    <mergeCell ref="K6:L6"/>
    <mergeCell ref="A6:A7"/>
    <mergeCell ref="C6:D6"/>
    <mergeCell ref="E6:F6"/>
    <mergeCell ref="G6:H6"/>
    <mergeCell ref="I6:J6"/>
  </mergeCells>
  <phoneticPr fontId="0" type="noConversion"/>
  <printOptions horizontalCentered="1" verticalCentered="1"/>
  <pageMargins left="0.39370078740157483" right="0.19685039370078741" top="0.27559055118110237" bottom="0.35433070866141736" header="0.19685039370078741" footer="0.19685039370078741"/>
  <pageSetup paperSize="9" scale="60" orientation="portrait" r:id="rId1"/>
  <headerFooter>
    <oddFooter>&amp;C&amp;P&amp;R&amp;F]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58"/>
  <sheetViews>
    <sheetView view="pageBreakPreview" zoomScaleNormal="100" zoomScaleSheetLayoutView="10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F14" sqref="F14"/>
    </sheetView>
  </sheetViews>
  <sheetFormatPr defaultColWidth="9.109375" defaultRowHeight="13.8" x14ac:dyDescent="0.25"/>
  <cols>
    <col min="1" max="1" width="39.5546875" style="3" customWidth="1"/>
    <col min="2" max="3" width="12.6640625" style="3" customWidth="1"/>
    <col min="4" max="4" width="10.6640625" style="3" customWidth="1"/>
    <col min="5" max="5" width="12.6640625" style="3" customWidth="1"/>
    <col min="6" max="6" width="10.5546875" style="3" customWidth="1"/>
    <col min="7" max="7" width="12.6640625" style="3" customWidth="1"/>
    <col min="8" max="8" width="9.6640625" style="3" customWidth="1"/>
    <col min="9" max="9" width="13" style="3" customWidth="1"/>
    <col min="10" max="10" width="11" style="3" customWidth="1"/>
    <col min="11" max="11" width="12.6640625" style="3" customWidth="1"/>
    <col min="12" max="12" width="10.5546875" style="3" customWidth="1"/>
    <col min="13" max="16384" width="9.109375" style="3"/>
  </cols>
  <sheetData>
    <row r="1" spans="1:24" x14ac:dyDescent="0.25">
      <c r="K1" s="16" t="s">
        <v>7</v>
      </c>
      <c r="L1" s="16"/>
    </row>
    <row r="2" spans="1:24" ht="25.5" customHeight="1" x14ac:dyDescent="0.3">
      <c r="A2" s="18" t="s">
        <v>21</v>
      </c>
      <c r="B2" s="18"/>
      <c r="C2" s="18"/>
      <c r="D2" s="18"/>
      <c r="E2" s="18"/>
      <c r="F2" s="18"/>
      <c r="G2" s="18"/>
      <c r="H2" s="18"/>
      <c r="I2" s="18"/>
      <c r="J2" s="18"/>
      <c r="K2" s="18"/>
    </row>
    <row r="3" spans="1:24" ht="18.75" customHeight="1" x14ac:dyDescent="0.3">
      <c r="A3" s="18" t="s">
        <v>22</v>
      </c>
      <c r="B3" s="18"/>
      <c r="C3" s="18"/>
      <c r="D3" s="18"/>
      <c r="E3" s="18"/>
      <c r="F3" s="18"/>
      <c r="G3" s="18"/>
      <c r="H3" s="18"/>
      <c r="I3" s="18"/>
      <c r="J3" s="18"/>
      <c r="K3" s="18"/>
    </row>
    <row r="4" spans="1:24" ht="9.75" customHeight="1" x14ac:dyDescent="0.3">
      <c r="A4" s="8"/>
      <c r="B4" s="8"/>
      <c r="C4" s="25" t="s">
        <v>3</v>
      </c>
      <c r="D4" s="25"/>
      <c r="E4" s="8"/>
      <c r="F4" s="8"/>
      <c r="G4" s="8"/>
      <c r="H4" s="8"/>
      <c r="I4" s="8"/>
      <c r="J4" s="8"/>
      <c r="K4" s="1"/>
      <c r="L4" s="1"/>
      <c r="M4" s="1"/>
      <c r="N4" s="1"/>
    </row>
    <row r="6" spans="1:24" ht="31.5" customHeight="1" x14ac:dyDescent="0.25">
      <c r="A6" s="22" t="s">
        <v>0</v>
      </c>
      <c r="B6" s="15" t="s">
        <v>8</v>
      </c>
      <c r="C6" s="23" t="s">
        <v>10</v>
      </c>
      <c r="D6" s="24"/>
      <c r="E6" s="20" t="s">
        <v>11</v>
      </c>
      <c r="F6" s="21"/>
      <c r="G6" s="20" t="s">
        <v>6</v>
      </c>
      <c r="H6" s="21"/>
      <c r="I6" s="20" t="s">
        <v>9</v>
      </c>
      <c r="J6" s="21"/>
      <c r="K6" s="20" t="s">
        <v>12</v>
      </c>
      <c r="L6" s="21"/>
    </row>
    <row r="7" spans="1:24" ht="30.6" x14ac:dyDescent="0.25">
      <c r="A7" s="22"/>
      <c r="B7" s="7" t="s">
        <v>4</v>
      </c>
      <c r="C7" s="7" t="s">
        <v>4</v>
      </c>
      <c r="D7" s="7" t="s">
        <v>1</v>
      </c>
      <c r="E7" s="7" t="s">
        <v>4</v>
      </c>
      <c r="F7" s="7" t="s">
        <v>1</v>
      </c>
      <c r="G7" s="7" t="s">
        <v>4</v>
      </c>
      <c r="H7" s="7" t="s">
        <v>1</v>
      </c>
      <c r="I7" s="7" t="s">
        <v>4</v>
      </c>
      <c r="J7" s="7" t="s">
        <v>1</v>
      </c>
      <c r="K7" s="7" t="s">
        <v>4</v>
      </c>
      <c r="L7" s="7" t="s">
        <v>1</v>
      </c>
    </row>
    <row r="8" spans="1:24" x14ac:dyDescent="0.25">
      <c r="A8" s="12" t="str">
        <f>'фонд начисленной заработной пла'!A8</f>
        <v>МО "Платавский сельсовет"</v>
      </c>
      <c r="B8" s="10">
        <v>174</v>
      </c>
      <c r="C8" s="10">
        <v>174</v>
      </c>
      <c r="D8" s="11">
        <f t="shared" ref="D8" si="0">ROUND(C8/B8*100,1)</f>
        <v>100</v>
      </c>
      <c r="E8" s="10">
        <v>174</v>
      </c>
      <c r="F8" s="11">
        <f t="shared" ref="F8" si="1">ROUND(E8/C8*100,1)</f>
        <v>100</v>
      </c>
      <c r="G8" s="10">
        <v>174</v>
      </c>
      <c r="H8" s="11">
        <f t="shared" ref="H8" si="2">ROUND(G8/E8*100,1)</f>
        <v>100</v>
      </c>
      <c r="I8" s="10">
        <v>174</v>
      </c>
      <c r="J8" s="11">
        <f t="shared" ref="J8" si="3">ROUND(I8/G8*100,1)</f>
        <v>100</v>
      </c>
      <c r="K8" s="10">
        <v>175</v>
      </c>
      <c r="L8" s="11">
        <f t="shared" ref="L8" si="4">ROUND(K8/I8*100,1)</f>
        <v>100.6</v>
      </c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</row>
    <row r="9" spans="1:24" x14ac:dyDescent="0.25">
      <c r="A9" s="12"/>
      <c r="B9" s="10"/>
      <c r="C9" s="10"/>
      <c r="D9" s="11"/>
      <c r="E9" s="10"/>
      <c r="F9" s="11"/>
      <c r="G9" s="10"/>
      <c r="H9" s="11"/>
      <c r="I9" s="10"/>
      <c r="J9" s="11"/>
      <c r="K9" s="10"/>
      <c r="L9" s="11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</row>
    <row r="10" spans="1:24" x14ac:dyDescent="0.25">
      <c r="A10" s="12">
        <f>'фонд начисленной заработной пла'!A11</f>
        <v>0</v>
      </c>
      <c r="B10" s="10"/>
      <c r="C10" s="10"/>
      <c r="D10" s="11"/>
      <c r="E10" s="10"/>
      <c r="F10" s="11"/>
      <c r="G10" s="10"/>
      <c r="H10" s="11"/>
      <c r="I10" s="10"/>
      <c r="J10" s="11"/>
      <c r="K10" s="10"/>
      <c r="L10" s="11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</row>
    <row r="11" spans="1:24" x14ac:dyDescent="0.25">
      <c r="A11" s="12" t="str">
        <f>'фонд начисленной заработной пла'!A12</f>
        <v>И.о. Главы Платавского сельсовета</v>
      </c>
      <c r="B11" s="10"/>
      <c r="C11" s="10" t="s">
        <v>18</v>
      </c>
      <c r="D11" s="11"/>
      <c r="E11" s="10"/>
      <c r="F11" s="11"/>
      <c r="G11" s="10"/>
      <c r="H11" s="11"/>
      <c r="I11" s="10"/>
      <c r="J11" s="11"/>
      <c r="K11" s="10"/>
      <c r="L11" s="11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</row>
    <row r="12" spans="1:24" x14ac:dyDescent="0.25">
      <c r="A12" s="12"/>
      <c r="B12" s="10"/>
      <c r="C12" s="10"/>
      <c r="D12" s="11"/>
      <c r="E12" s="10"/>
      <c r="F12" s="11"/>
      <c r="G12" s="10"/>
      <c r="H12" s="11"/>
      <c r="I12" s="10"/>
      <c r="J12" s="11"/>
      <c r="K12" s="10"/>
      <c r="L12" s="11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</row>
    <row r="13" spans="1:24" x14ac:dyDescent="0.25">
      <c r="A13" s="12"/>
      <c r="B13" s="10"/>
      <c r="C13" s="10"/>
      <c r="D13" s="11"/>
      <c r="E13" s="10"/>
      <c r="F13" s="11"/>
      <c r="G13" s="10"/>
      <c r="H13" s="11"/>
      <c r="I13" s="10"/>
      <c r="J13" s="11"/>
      <c r="K13" s="10"/>
      <c r="L13" s="11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</row>
    <row r="14" spans="1:24" x14ac:dyDescent="0.25">
      <c r="A14" s="12"/>
      <c r="B14" s="10"/>
      <c r="C14" s="10"/>
      <c r="D14" s="11"/>
      <c r="E14" s="10"/>
      <c r="F14" s="11"/>
      <c r="G14" s="10"/>
      <c r="H14" s="11"/>
      <c r="I14" s="10"/>
      <c r="J14" s="11"/>
      <c r="K14" s="10"/>
      <c r="L14" s="11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</row>
    <row r="15" spans="1:24" x14ac:dyDescent="0.25">
      <c r="A15" s="12"/>
      <c r="B15" s="10"/>
      <c r="C15" s="10"/>
      <c r="D15" s="11"/>
      <c r="E15" s="10"/>
      <c r="F15" s="11"/>
      <c r="G15" s="10"/>
      <c r="H15" s="11"/>
      <c r="I15" s="10"/>
      <c r="J15" s="11"/>
      <c r="K15" s="10"/>
      <c r="L15" s="11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</row>
    <row r="16" spans="1:24" x14ac:dyDescent="0.25">
      <c r="A16" s="12"/>
      <c r="B16" s="10"/>
      <c r="C16" s="10"/>
      <c r="D16" s="11"/>
      <c r="E16" s="10"/>
      <c r="F16" s="11"/>
      <c r="G16" s="10"/>
      <c r="H16" s="11"/>
      <c r="I16" s="10"/>
      <c r="J16" s="11"/>
      <c r="K16" s="10"/>
      <c r="L16" s="11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</row>
    <row r="17" spans="1:24" x14ac:dyDescent="0.25">
      <c r="A17" s="12"/>
      <c r="B17" s="10"/>
      <c r="C17" s="10"/>
      <c r="D17" s="11"/>
      <c r="E17" s="10"/>
      <c r="F17" s="11"/>
      <c r="G17" s="10"/>
      <c r="H17" s="11"/>
      <c r="I17" s="10"/>
      <c r="J17" s="11"/>
      <c r="K17" s="10"/>
      <c r="L17" s="11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</row>
    <row r="18" spans="1:24" x14ac:dyDescent="0.25">
      <c r="A18" s="12"/>
      <c r="B18" s="10"/>
      <c r="C18" s="10"/>
      <c r="D18" s="11"/>
      <c r="E18" s="10"/>
      <c r="F18" s="11"/>
      <c r="G18" s="10"/>
      <c r="H18" s="11"/>
      <c r="I18" s="10"/>
      <c r="J18" s="11"/>
      <c r="K18" s="10"/>
      <c r="L18" s="11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</row>
    <row r="19" spans="1:24" x14ac:dyDescent="0.25">
      <c r="A19" s="12"/>
      <c r="B19" s="10"/>
      <c r="C19" s="10"/>
      <c r="D19" s="11"/>
      <c r="E19" s="10"/>
      <c r="F19" s="11"/>
      <c r="G19" s="10"/>
      <c r="H19" s="11"/>
      <c r="I19" s="10"/>
      <c r="J19" s="11"/>
      <c r="K19" s="10"/>
      <c r="L19" s="11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</row>
    <row r="20" spans="1:24" x14ac:dyDescent="0.25">
      <c r="A20" s="12"/>
      <c r="B20" s="10"/>
      <c r="C20" s="10"/>
      <c r="D20" s="11"/>
      <c r="E20" s="10"/>
      <c r="F20" s="11"/>
      <c r="G20" s="10"/>
      <c r="H20" s="11"/>
      <c r="I20" s="10"/>
      <c r="J20" s="11"/>
      <c r="K20" s="10"/>
      <c r="L20" s="11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</row>
    <row r="21" spans="1:24" ht="94.5" customHeight="1" x14ac:dyDescent="0.25">
      <c r="A21" s="17" t="s">
        <v>13</v>
      </c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6"/>
    </row>
    <row r="22" spans="1:24" x14ac:dyDescent="0.25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</row>
    <row r="23" spans="1:24" x14ac:dyDescent="0.2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</row>
    <row r="24" spans="1:24" x14ac:dyDescent="0.25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</row>
    <row r="25" spans="1:24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</row>
    <row r="26" spans="1:24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</row>
    <row r="27" spans="1:24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</row>
    <row r="28" spans="1:24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</row>
    <row r="29" spans="1:24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</row>
    <row r="30" spans="1:24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</row>
    <row r="31" spans="1:24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</row>
    <row r="32" spans="1:24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</row>
    <row r="33" spans="1:24" x14ac:dyDescent="0.25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</row>
    <row r="34" spans="1:24" x14ac:dyDescent="0.25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</row>
    <row r="35" spans="1:24" x14ac:dyDescent="0.25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</row>
    <row r="36" spans="1:24" x14ac:dyDescent="0.25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</row>
    <row r="37" spans="1:24" x14ac:dyDescent="0.25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</row>
    <row r="38" spans="1:24" x14ac:dyDescent="0.25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</row>
    <row r="39" spans="1:24" x14ac:dyDescent="0.25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</row>
    <row r="40" spans="1:24" x14ac:dyDescent="0.25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</row>
    <row r="41" spans="1:24" x14ac:dyDescent="0.25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</row>
    <row r="42" spans="1:24" x14ac:dyDescent="0.25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</row>
    <row r="43" spans="1:24" x14ac:dyDescent="0.25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</row>
    <row r="44" spans="1:24" x14ac:dyDescent="0.25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</row>
    <row r="45" spans="1:24" x14ac:dyDescent="0.25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</row>
    <row r="46" spans="1:24" x14ac:dyDescent="0.25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</row>
    <row r="47" spans="1:24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</row>
    <row r="48" spans="1:24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</row>
    <row r="49" spans="1:24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</row>
    <row r="50" spans="1:24" x14ac:dyDescent="0.25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</row>
    <row r="51" spans="1:24" x14ac:dyDescent="0.25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</row>
    <row r="52" spans="1:24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</row>
    <row r="53" spans="1:24" x14ac:dyDescent="0.25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</row>
    <row r="54" spans="1:24" x14ac:dyDescent="0.25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</row>
    <row r="55" spans="1:24" x14ac:dyDescent="0.25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</row>
    <row r="56" spans="1:24" x14ac:dyDescent="0.25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</row>
    <row r="57" spans="1:24" x14ac:dyDescent="0.25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</row>
    <row r="58" spans="1:24" x14ac:dyDescent="0.25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</row>
    <row r="59" spans="1:24" x14ac:dyDescent="0.25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</row>
    <row r="60" spans="1:24" x14ac:dyDescent="0.25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</row>
    <row r="61" spans="1:24" x14ac:dyDescent="0.25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</row>
    <row r="62" spans="1:24" x14ac:dyDescent="0.25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</row>
    <row r="63" spans="1:24" x14ac:dyDescent="0.25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</row>
    <row r="64" spans="1:24" x14ac:dyDescent="0.25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</row>
    <row r="65" spans="1:24" x14ac:dyDescent="0.25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</row>
    <row r="66" spans="1:24" x14ac:dyDescent="0.25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</row>
    <row r="67" spans="1:24" x14ac:dyDescent="0.25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</row>
    <row r="68" spans="1:24" x14ac:dyDescent="0.25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</row>
    <row r="69" spans="1:24" x14ac:dyDescent="0.25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</row>
    <row r="70" spans="1:24" x14ac:dyDescent="0.25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</row>
    <row r="71" spans="1:24" x14ac:dyDescent="0.25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</row>
    <row r="72" spans="1:24" x14ac:dyDescent="0.25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</row>
    <row r="73" spans="1:24" x14ac:dyDescent="0.25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</row>
    <row r="74" spans="1:24" x14ac:dyDescent="0.25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</row>
    <row r="75" spans="1:24" x14ac:dyDescent="0.25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</row>
    <row r="76" spans="1:24" x14ac:dyDescent="0.25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</row>
    <row r="77" spans="1:24" x14ac:dyDescent="0.25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</row>
    <row r="78" spans="1:24" x14ac:dyDescent="0.25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</row>
    <row r="79" spans="1:24" x14ac:dyDescent="0.25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</row>
    <row r="80" spans="1:24" x14ac:dyDescent="0.25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</row>
    <row r="81" spans="1:24" x14ac:dyDescent="0.25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</row>
    <row r="82" spans="1:24" x14ac:dyDescent="0.25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</row>
    <row r="83" spans="1:24" x14ac:dyDescent="0.25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</row>
    <row r="84" spans="1:24" x14ac:dyDescent="0.25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</row>
    <row r="85" spans="1:24" x14ac:dyDescent="0.25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</row>
    <row r="86" spans="1:24" x14ac:dyDescent="0.25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</row>
    <row r="87" spans="1:24" x14ac:dyDescent="0.25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</row>
    <row r="88" spans="1:24" x14ac:dyDescent="0.25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</row>
    <row r="89" spans="1:24" x14ac:dyDescent="0.25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</row>
    <row r="90" spans="1:24" x14ac:dyDescent="0.25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</row>
    <row r="91" spans="1:24" x14ac:dyDescent="0.25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</row>
    <row r="92" spans="1:24" x14ac:dyDescent="0.25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</row>
    <row r="93" spans="1:24" x14ac:dyDescent="0.25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</row>
    <row r="94" spans="1:24" x14ac:dyDescent="0.25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</row>
    <row r="95" spans="1:24" x14ac:dyDescent="0.25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</row>
    <row r="96" spans="1:24" x14ac:dyDescent="0.25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</row>
    <row r="97" spans="1:24" x14ac:dyDescent="0.25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</row>
    <row r="98" spans="1:24" x14ac:dyDescent="0.25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</row>
    <row r="99" spans="1:24" x14ac:dyDescent="0.25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</row>
    <row r="100" spans="1:24" x14ac:dyDescent="0.25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</row>
    <row r="101" spans="1:24" x14ac:dyDescent="0.25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</row>
    <row r="102" spans="1:24" x14ac:dyDescent="0.25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</row>
    <row r="103" spans="1:24" x14ac:dyDescent="0.25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</row>
    <row r="104" spans="1:24" x14ac:dyDescent="0.25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</row>
    <row r="105" spans="1:24" x14ac:dyDescent="0.25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</row>
    <row r="106" spans="1:24" x14ac:dyDescent="0.25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</row>
    <row r="107" spans="1:24" x14ac:dyDescent="0.25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</row>
    <row r="108" spans="1:24" x14ac:dyDescent="0.25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</row>
    <row r="109" spans="1:24" x14ac:dyDescent="0.25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</row>
    <row r="110" spans="1:24" x14ac:dyDescent="0.25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</row>
    <row r="111" spans="1:24" x14ac:dyDescent="0.25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</row>
    <row r="112" spans="1:24" x14ac:dyDescent="0.25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</row>
    <row r="113" spans="1:24" x14ac:dyDescent="0.25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</row>
    <row r="114" spans="1:24" x14ac:dyDescent="0.25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</row>
    <row r="115" spans="1:24" x14ac:dyDescent="0.25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</row>
    <row r="116" spans="1:24" x14ac:dyDescent="0.25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</row>
    <row r="117" spans="1:24" x14ac:dyDescent="0.25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</row>
    <row r="118" spans="1:24" x14ac:dyDescent="0.25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</row>
    <row r="119" spans="1:24" x14ac:dyDescent="0.25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</row>
    <row r="120" spans="1:24" x14ac:dyDescent="0.25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</row>
    <row r="121" spans="1:24" x14ac:dyDescent="0.25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</row>
    <row r="122" spans="1:24" x14ac:dyDescent="0.25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</row>
    <row r="123" spans="1:24" x14ac:dyDescent="0.25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</row>
    <row r="124" spans="1:24" x14ac:dyDescent="0.25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</row>
    <row r="125" spans="1:24" x14ac:dyDescent="0.25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</row>
    <row r="126" spans="1:24" x14ac:dyDescent="0.25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</row>
    <row r="127" spans="1:24" x14ac:dyDescent="0.25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</row>
    <row r="128" spans="1:24" x14ac:dyDescent="0.25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</row>
    <row r="129" spans="1:24" x14ac:dyDescent="0.25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</row>
    <row r="130" spans="1:24" x14ac:dyDescent="0.25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</row>
    <row r="131" spans="1:24" x14ac:dyDescent="0.25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</row>
    <row r="132" spans="1:24" x14ac:dyDescent="0.25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</row>
    <row r="133" spans="1:24" x14ac:dyDescent="0.25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</row>
    <row r="134" spans="1:24" x14ac:dyDescent="0.25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</row>
    <row r="135" spans="1:24" x14ac:dyDescent="0.25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</row>
    <row r="136" spans="1:24" x14ac:dyDescent="0.25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</row>
    <row r="137" spans="1:24" x14ac:dyDescent="0.25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</row>
    <row r="138" spans="1:24" x14ac:dyDescent="0.25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</row>
    <row r="139" spans="1:24" x14ac:dyDescent="0.25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</row>
    <row r="140" spans="1:24" x14ac:dyDescent="0.25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</row>
    <row r="141" spans="1:24" x14ac:dyDescent="0.25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</row>
    <row r="142" spans="1:24" x14ac:dyDescent="0.25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</row>
    <row r="143" spans="1:24" x14ac:dyDescent="0.25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</row>
    <row r="144" spans="1:24" x14ac:dyDescent="0.25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</row>
    <row r="145" spans="1:24" x14ac:dyDescent="0.25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</row>
    <row r="146" spans="1:24" x14ac:dyDescent="0.25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</row>
    <row r="147" spans="1:24" x14ac:dyDescent="0.25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</row>
    <row r="148" spans="1:24" x14ac:dyDescent="0.25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</row>
    <row r="149" spans="1:24" x14ac:dyDescent="0.25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</row>
    <row r="150" spans="1:24" x14ac:dyDescent="0.25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</row>
    <row r="151" spans="1:24" x14ac:dyDescent="0.25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</row>
    <row r="152" spans="1:24" x14ac:dyDescent="0.25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</row>
    <row r="153" spans="1:24" x14ac:dyDescent="0.25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</row>
    <row r="154" spans="1:24" x14ac:dyDescent="0.25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</row>
    <row r="155" spans="1:24" x14ac:dyDescent="0.25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</row>
    <row r="156" spans="1:24" x14ac:dyDescent="0.25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</row>
    <row r="157" spans="1:24" x14ac:dyDescent="0.25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</row>
    <row r="158" spans="1:24" x14ac:dyDescent="0.25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</row>
    <row r="159" spans="1:24" x14ac:dyDescent="0.25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</row>
    <row r="160" spans="1:24" x14ac:dyDescent="0.25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</row>
    <row r="161" spans="1:24" x14ac:dyDescent="0.25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</row>
    <row r="162" spans="1:24" x14ac:dyDescent="0.25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</row>
    <row r="163" spans="1:24" x14ac:dyDescent="0.25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</row>
    <row r="164" spans="1:24" x14ac:dyDescent="0.25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</row>
    <row r="165" spans="1:24" x14ac:dyDescent="0.25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</row>
    <row r="166" spans="1:24" x14ac:dyDescent="0.25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</row>
    <row r="167" spans="1:24" x14ac:dyDescent="0.25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</row>
    <row r="168" spans="1:24" x14ac:dyDescent="0.25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</row>
    <row r="169" spans="1:24" x14ac:dyDescent="0.25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</row>
    <row r="170" spans="1:24" x14ac:dyDescent="0.25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</row>
    <row r="171" spans="1:24" x14ac:dyDescent="0.25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</row>
    <row r="172" spans="1:24" x14ac:dyDescent="0.25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</row>
    <row r="173" spans="1:24" x14ac:dyDescent="0.25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</row>
    <row r="174" spans="1:24" x14ac:dyDescent="0.25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</row>
    <row r="175" spans="1:24" x14ac:dyDescent="0.25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</row>
    <row r="176" spans="1:24" x14ac:dyDescent="0.25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</row>
    <row r="177" spans="1:24" x14ac:dyDescent="0.25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</row>
    <row r="178" spans="1:24" x14ac:dyDescent="0.25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</row>
    <row r="179" spans="1:24" x14ac:dyDescent="0.25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</row>
    <row r="180" spans="1:24" x14ac:dyDescent="0.25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</row>
    <row r="181" spans="1:24" x14ac:dyDescent="0.25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</row>
    <row r="182" spans="1:24" x14ac:dyDescent="0.25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</row>
    <row r="183" spans="1:24" x14ac:dyDescent="0.25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</row>
    <row r="184" spans="1:24" x14ac:dyDescent="0.25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</row>
    <row r="185" spans="1:24" x14ac:dyDescent="0.25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</row>
    <row r="186" spans="1:24" x14ac:dyDescent="0.25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</row>
    <row r="187" spans="1:24" x14ac:dyDescent="0.25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</row>
    <row r="188" spans="1:24" x14ac:dyDescent="0.25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</row>
    <row r="189" spans="1:24" x14ac:dyDescent="0.25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</row>
    <row r="190" spans="1:24" x14ac:dyDescent="0.25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</row>
    <row r="191" spans="1:24" x14ac:dyDescent="0.25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</row>
    <row r="192" spans="1:24" x14ac:dyDescent="0.25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</row>
    <row r="193" spans="1:24" x14ac:dyDescent="0.25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</row>
    <row r="194" spans="1:24" x14ac:dyDescent="0.25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</row>
    <row r="195" spans="1:24" x14ac:dyDescent="0.25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</row>
    <row r="196" spans="1:24" x14ac:dyDescent="0.25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</row>
    <row r="197" spans="1:24" x14ac:dyDescent="0.25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</row>
    <row r="198" spans="1:24" x14ac:dyDescent="0.25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</row>
    <row r="199" spans="1:24" x14ac:dyDescent="0.25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</row>
    <row r="200" spans="1:24" x14ac:dyDescent="0.25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</row>
    <row r="201" spans="1:24" x14ac:dyDescent="0.25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</row>
    <row r="202" spans="1:24" x14ac:dyDescent="0.25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</row>
    <row r="203" spans="1:24" x14ac:dyDescent="0.25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</row>
    <row r="204" spans="1:24" x14ac:dyDescent="0.25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</row>
    <row r="205" spans="1:24" x14ac:dyDescent="0.25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</row>
    <row r="206" spans="1:24" x14ac:dyDescent="0.25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</row>
    <row r="207" spans="1:24" x14ac:dyDescent="0.25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</row>
    <row r="208" spans="1:24" x14ac:dyDescent="0.25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</row>
    <row r="209" spans="1:24" x14ac:dyDescent="0.25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</row>
    <row r="210" spans="1:24" x14ac:dyDescent="0.25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</row>
    <row r="211" spans="1:24" x14ac:dyDescent="0.25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</row>
    <row r="212" spans="1:24" x14ac:dyDescent="0.25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</row>
    <row r="213" spans="1:24" x14ac:dyDescent="0.25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</row>
    <row r="214" spans="1:24" x14ac:dyDescent="0.25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</row>
    <row r="215" spans="1:24" x14ac:dyDescent="0.25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</row>
    <row r="216" spans="1:24" x14ac:dyDescent="0.25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</row>
    <row r="217" spans="1:24" x14ac:dyDescent="0.25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</row>
    <row r="218" spans="1:24" x14ac:dyDescent="0.25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</row>
    <row r="219" spans="1:24" x14ac:dyDescent="0.25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</row>
    <row r="220" spans="1:24" x14ac:dyDescent="0.25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</row>
    <row r="221" spans="1:24" x14ac:dyDescent="0.25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</row>
    <row r="222" spans="1:24" x14ac:dyDescent="0.25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</row>
    <row r="223" spans="1:24" x14ac:dyDescent="0.25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</row>
    <row r="224" spans="1:24" x14ac:dyDescent="0.25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</row>
    <row r="225" spans="1:24" x14ac:dyDescent="0.25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</row>
    <row r="226" spans="1:24" x14ac:dyDescent="0.25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</row>
    <row r="227" spans="1:24" x14ac:dyDescent="0.25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</row>
    <row r="228" spans="1:24" x14ac:dyDescent="0.25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</row>
    <row r="229" spans="1:24" x14ac:dyDescent="0.25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</row>
    <row r="230" spans="1:24" x14ac:dyDescent="0.25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</row>
    <row r="231" spans="1:24" x14ac:dyDescent="0.25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</row>
    <row r="232" spans="1:24" x14ac:dyDescent="0.25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</row>
    <row r="233" spans="1:24" x14ac:dyDescent="0.25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</row>
    <row r="234" spans="1:24" x14ac:dyDescent="0.25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</row>
    <row r="235" spans="1:24" x14ac:dyDescent="0.25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</row>
    <row r="236" spans="1:24" x14ac:dyDescent="0.25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</row>
    <row r="237" spans="1:24" x14ac:dyDescent="0.25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</row>
    <row r="238" spans="1:24" x14ac:dyDescent="0.25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</row>
    <row r="239" spans="1:24" x14ac:dyDescent="0.25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</row>
    <row r="240" spans="1:24" x14ac:dyDescent="0.25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</row>
    <row r="241" spans="1:24" x14ac:dyDescent="0.25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</row>
    <row r="242" spans="1:24" x14ac:dyDescent="0.25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</row>
    <row r="243" spans="1:24" x14ac:dyDescent="0.25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</row>
    <row r="244" spans="1:24" x14ac:dyDescent="0.25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</row>
    <row r="245" spans="1:24" x14ac:dyDescent="0.25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</row>
    <row r="246" spans="1:24" x14ac:dyDescent="0.25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</row>
    <row r="247" spans="1:24" x14ac:dyDescent="0.25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</row>
    <row r="248" spans="1:24" x14ac:dyDescent="0.25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</row>
    <row r="249" spans="1:24" x14ac:dyDescent="0.25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</row>
    <row r="250" spans="1:24" x14ac:dyDescent="0.25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</row>
    <row r="251" spans="1:24" x14ac:dyDescent="0.25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</row>
    <row r="252" spans="1:24" x14ac:dyDescent="0.25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</row>
    <row r="253" spans="1:24" x14ac:dyDescent="0.25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</row>
    <row r="254" spans="1:24" x14ac:dyDescent="0.25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</row>
    <row r="255" spans="1:24" x14ac:dyDescent="0.25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</row>
    <row r="256" spans="1:24" x14ac:dyDescent="0.25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</row>
    <row r="257" spans="1:24" x14ac:dyDescent="0.25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</row>
    <row r="258" spans="1:24" x14ac:dyDescent="0.25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</row>
    <row r="259" spans="1:24" x14ac:dyDescent="0.25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</row>
    <row r="260" spans="1:24" x14ac:dyDescent="0.25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</row>
    <row r="261" spans="1:24" x14ac:dyDescent="0.25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</row>
    <row r="262" spans="1:24" x14ac:dyDescent="0.25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</row>
    <row r="263" spans="1:24" x14ac:dyDescent="0.25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</row>
    <row r="264" spans="1:24" x14ac:dyDescent="0.25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</row>
    <row r="265" spans="1:24" x14ac:dyDescent="0.25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</row>
    <row r="266" spans="1:24" x14ac:dyDescent="0.25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</row>
    <row r="267" spans="1:24" x14ac:dyDescent="0.25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</row>
    <row r="268" spans="1:24" x14ac:dyDescent="0.25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</row>
    <row r="269" spans="1:24" x14ac:dyDescent="0.25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</row>
    <row r="270" spans="1:24" x14ac:dyDescent="0.25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</row>
    <row r="271" spans="1:24" x14ac:dyDescent="0.25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</row>
    <row r="272" spans="1:24" x14ac:dyDescent="0.25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</row>
    <row r="273" spans="1:24" x14ac:dyDescent="0.25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</row>
    <row r="274" spans="1:24" x14ac:dyDescent="0.25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</row>
    <row r="275" spans="1:24" x14ac:dyDescent="0.25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</row>
    <row r="276" spans="1:24" x14ac:dyDescent="0.25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</row>
    <row r="277" spans="1:24" x14ac:dyDescent="0.25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</row>
    <row r="278" spans="1:24" x14ac:dyDescent="0.25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</row>
    <row r="279" spans="1:24" x14ac:dyDescent="0.25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</row>
    <row r="280" spans="1:24" x14ac:dyDescent="0.25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</row>
    <row r="281" spans="1:24" x14ac:dyDescent="0.25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</row>
    <row r="282" spans="1:24" x14ac:dyDescent="0.25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</row>
    <row r="283" spans="1:24" x14ac:dyDescent="0.25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</row>
    <row r="284" spans="1:24" x14ac:dyDescent="0.25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</row>
    <row r="285" spans="1:24" x14ac:dyDescent="0.25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</row>
    <row r="286" spans="1:24" x14ac:dyDescent="0.25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</row>
    <row r="287" spans="1:24" x14ac:dyDescent="0.25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</row>
    <row r="288" spans="1:24" x14ac:dyDescent="0.25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</row>
    <row r="289" spans="1:24" x14ac:dyDescent="0.25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</row>
    <row r="290" spans="1:24" x14ac:dyDescent="0.25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</row>
    <row r="291" spans="1:24" x14ac:dyDescent="0.25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</row>
    <row r="292" spans="1:24" x14ac:dyDescent="0.25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</row>
    <row r="293" spans="1:24" x14ac:dyDescent="0.25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</row>
    <row r="294" spans="1:24" x14ac:dyDescent="0.25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</row>
    <row r="295" spans="1:24" x14ac:dyDescent="0.25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</row>
    <row r="296" spans="1:24" x14ac:dyDescent="0.25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</row>
    <row r="297" spans="1:24" x14ac:dyDescent="0.25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</row>
    <row r="298" spans="1:24" x14ac:dyDescent="0.25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</row>
    <row r="299" spans="1:24" x14ac:dyDescent="0.25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</row>
    <row r="300" spans="1:24" x14ac:dyDescent="0.25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</row>
    <row r="301" spans="1:24" x14ac:dyDescent="0.25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</row>
    <row r="302" spans="1:24" x14ac:dyDescent="0.25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</row>
    <row r="303" spans="1:24" x14ac:dyDescent="0.25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</row>
    <row r="304" spans="1:24" x14ac:dyDescent="0.25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</row>
    <row r="305" spans="1:24" x14ac:dyDescent="0.25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</row>
    <row r="306" spans="1:24" x14ac:dyDescent="0.25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</row>
    <row r="307" spans="1:24" x14ac:dyDescent="0.25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</row>
    <row r="308" spans="1:24" x14ac:dyDescent="0.25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</row>
    <row r="309" spans="1:24" x14ac:dyDescent="0.25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</row>
    <row r="310" spans="1:24" x14ac:dyDescent="0.25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</row>
    <row r="311" spans="1:24" x14ac:dyDescent="0.25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</row>
    <row r="312" spans="1:24" x14ac:dyDescent="0.25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</row>
    <row r="313" spans="1:24" x14ac:dyDescent="0.25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</row>
    <row r="314" spans="1:24" x14ac:dyDescent="0.25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</row>
    <row r="315" spans="1:24" x14ac:dyDescent="0.25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</row>
    <row r="316" spans="1:24" x14ac:dyDescent="0.25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</row>
    <row r="317" spans="1:24" x14ac:dyDescent="0.25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</row>
    <row r="318" spans="1:24" x14ac:dyDescent="0.25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</row>
    <row r="319" spans="1:24" x14ac:dyDescent="0.25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</row>
    <row r="320" spans="1:24" x14ac:dyDescent="0.25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</row>
    <row r="321" spans="1:24" x14ac:dyDescent="0.25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</row>
    <row r="322" spans="1:24" x14ac:dyDescent="0.25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</row>
    <row r="323" spans="1:24" x14ac:dyDescent="0.25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</row>
    <row r="324" spans="1:24" x14ac:dyDescent="0.25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</row>
    <row r="325" spans="1:24" x14ac:dyDescent="0.25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</row>
    <row r="326" spans="1:24" x14ac:dyDescent="0.25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</row>
    <row r="327" spans="1:24" x14ac:dyDescent="0.25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</row>
    <row r="328" spans="1:24" x14ac:dyDescent="0.25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</row>
    <row r="329" spans="1:24" x14ac:dyDescent="0.25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</row>
    <row r="330" spans="1:24" x14ac:dyDescent="0.25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</row>
    <row r="331" spans="1:24" x14ac:dyDescent="0.25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</row>
    <row r="332" spans="1:24" x14ac:dyDescent="0.25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</row>
    <row r="333" spans="1:24" x14ac:dyDescent="0.25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</row>
    <row r="334" spans="1:24" x14ac:dyDescent="0.25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</row>
    <row r="335" spans="1:24" x14ac:dyDescent="0.25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</row>
    <row r="336" spans="1:24" x14ac:dyDescent="0.25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</row>
    <row r="337" spans="1:24" x14ac:dyDescent="0.25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</row>
    <row r="338" spans="1:24" x14ac:dyDescent="0.25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</row>
    <row r="339" spans="1:24" x14ac:dyDescent="0.25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</row>
    <row r="340" spans="1:24" x14ac:dyDescent="0.25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</row>
    <row r="341" spans="1:24" x14ac:dyDescent="0.25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</row>
    <row r="342" spans="1:24" x14ac:dyDescent="0.25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</row>
    <row r="343" spans="1:24" x14ac:dyDescent="0.25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</row>
    <row r="344" spans="1:24" x14ac:dyDescent="0.25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</row>
    <row r="345" spans="1:24" x14ac:dyDescent="0.25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</row>
    <row r="346" spans="1:24" x14ac:dyDescent="0.25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</row>
    <row r="347" spans="1:24" x14ac:dyDescent="0.25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</row>
    <row r="348" spans="1:24" x14ac:dyDescent="0.25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</row>
    <row r="349" spans="1:24" x14ac:dyDescent="0.25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</row>
    <row r="350" spans="1:24" x14ac:dyDescent="0.25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</row>
    <row r="351" spans="1:24" x14ac:dyDescent="0.25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</row>
    <row r="352" spans="1:24" x14ac:dyDescent="0.25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</row>
    <row r="353" spans="1:24" x14ac:dyDescent="0.25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</row>
    <row r="354" spans="1:24" x14ac:dyDescent="0.25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</row>
    <row r="355" spans="1:24" x14ac:dyDescent="0.25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</row>
    <row r="356" spans="1:24" x14ac:dyDescent="0.25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</row>
    <row r="357" spans="1:24" x14ac:dyDescent="0.25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</row>
    <row r="358" spans="1:24" x14ac:dyDescent="0.25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</row>
  </sheetData>
  <sheetProtection formatCells="0" formatColumns="0" formatRows="0" insertColumns="0" insertRows="0" insertHyperlinks="0" deleteRows="0" sort="0" autoFilter="0" pivotTables="0"/>
  <mergeCells count="11">
    <mergeCell ref="K1:L1"/>
    <mergeCell ref="A2:K2"/>
    <mergeCell ref="A3:K3"/>
    <mergeCell ref="C4:D4"/>
    <mergeCell ref="A21:K22"/>
    <mergeCell ref="K6:L6"/>
    <mergeCell ref="A6:A7"/>
    <mergeCell ref="C6:D6"/>
    <mergeCell ref="E6:F6"/>
    <mergeCell ref="G6:H6"/>
    <mergeCell ref="I6:J6"/>
  </mergeCells>
  <phoneticPr fontId="0" type="noConversion"/>
  <printOptions horizontalCentered="1" verticalCentered="1"/>
  <pageMargins left="0.31496062992125984" right="0.19685039370078741" top="0.27559055118110237" bottom="0.35433070866141736" header="0.19685039370078741" footer="0.19685039370078741"/>
  <pageSetup paperSize="9" scale="51" orientation="portrait" r:id="rId1"/>
  <headerFooter>
    <oddFooter>&amp;C&amp;P&amp;R&amp;F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16"/>
  <sheetViews>
    <sheetView view="pageBreakPreview" zoomScaleNormal="100" zoomScaleSheetLayoutView="10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A2" sqref="A2:K2"/>
    </sheetView>
  </sheetViews>
  <sheetFormatPr defaultRowHeight="14.4" x14ac:dyDescent="0.3"/>
  <cols>
    <col min="1" max="1" width="39.6640625" customWidth="1"/>
    <col min="2" max="2" width="12.44140625" customWidth="1"/>
    <col min="3" max="3" width="12.5546875" customWidth="1"/>
    <col min="4" max="4" width="10.88671875" customWidth="1"/>
    <col min="5" max="5" width="12.88671875" customWidth="1"/>
    <col min="6" max="6" width="10.109375" customWidth="1"/>
    <col min="7" max="7" width="12" customWidth="1"/>
    <col min="8" max="8" width="10.88671875" customWidth="1"/>
    <col min="9" max="9" width="12.109375" customWidth="1"/>
    <col min="10" max="10" width="10.33203125" customWidth="1"/>
    <col min="11" max="11" width="11.109375" customWidth="1"/>
    <col min="12" max="12" width="10.33203125" customWidth="1"/>
  </cols>
  <sheetData>
    <row r="1" spans="1:23" x14ac:dyDescent="0.3">
      <c r="I1" s="26"/>
      <c r="J1" s="26"/>
      <c r="K1" s="26" t="s">
        <v>7</v>
      </c>
      <c r="L1" s="26"/>
    </row>
    <row r="2" spans="1:23" s="3" customFormat="1" ht="25.5" customHeight="1" x14ac:dyDescent="0.3">
      <c r="A2" s="18" t="s">
        <v>16</v>
      </c>
      <c r="B2" s="18"/>
      <c r="C2" s="18"/>
      <c r="D2" s="18"/>
      <c r="E2" s="18"/>
      <c r="F2" s="18"/>
      <c r="G2" s="18"/>
      <c r="H2" s="18"/>
      <c r="I2" s="18"/>
      <c r="J2" s="18"/>
      <c r="K2" s="18"/>
    </row>
    <row r="3" spans="1:23" s="3" customFormat="1" ht="18.75" customHeight="1" x14ac:dyDescent="0.25">
      <c r="A3" s="18" t="s">
        <v>15</v>
      </c>
      <c r="B3" s="18"/>
      <c r="C3" s="18"/>
      <c r="D3" s="18"/>
      <c r="E3" s="18"/>
      <c r="F3" s="18"/>
      <c r="G3" s="18"/>
      <c r="H3" s="18"/>
      <c r="I3" s="18"/>
      <c r="J3" s="18"/>
      <c r="K3" s="18"/>
    </row>
    <row r="4" spans="1:23" s="3" customFormat="1" ht="9.75" customHeight="1" x14ac:dyDescent="0.3">
      <c r="A4" s="8"/>
      <c r="B4" s="8"/>
      <c r="C4" s="25" t="s">
        <v>3</v>
      </c>
      <c r="D4" s="25"/>
      <c r="E4" s="8"/>
      <c r="F4" s="8"/>
      <c r="G4" s="8"/>
      <c r="H4" s="8"/>
      <c r="I4" s="8"/>
      <c r="J4" s="8"/>
      <c r="K4" s="1"/>
      <c r="L4" s="1"/>
      <c r="M4" s="1"/>
      <c r="N4" s="1"/>
    </row>
    <row r="5" spans="1:23" s="3" customFormat="1" ht="9.75" customHeight="1" x14ac:dyDescent="0.25">
      <c r="A5" s="8"/>
      <c r="B5" s="8"/>
      <c r="C5" s="14"/>
      <c r="D5" s="14"/>
      <c r="E5" s="8"/>
      <c r="F5" s="8"/>
      <c r="G5" s="8"/>
      <c r="H5" s="8"/>
      <c r="I5" s="8"/>
      <c r="J5" s="8"/>
      <c r="K5" s="1"/>
      <c r="L5" s="1"/>
      <c r="M5" s="1"/>
      <c r="N5" s="1"/>
    </row>
    <row r="6" spans="1:23" ht="34.5" customHeight="1" x14ac:dyDescent="0.3">
      <c r="A6" s="22" t="s">
        <v>0</v>
      </c>
      <c r="B6" s="15" t="s">
        <v>8</v>
      </c>
      <c r="C6" s="23" t="s">
        <v>10</v>
      </c>
      <c r="D6" s="24"/>
      <c r="E6" s="20" t="s">
        <v>11</v>
      </c>
      <c r="F6" s="21"/>
      <c r="G6" s="20" t="s">
        <v>6</v>
      </c>
      <c r="H6" s="21"/>
      <c r="I6" s="20" t="s">
        <v>9</v>
      </c>
      <c r="J6" s="21"/>
      <c r="K6" s="20" t="s">
        <v>12</v>
      </c>
      <c r="L6" s="21"/>
    </row>
    <row r="7" spans="1:23" ht="42.75" customHeight="1" x14ac:dyDescent="0.3">
      <c r="A7" s="22"/>
      <c r="B7" s="7" t="s">
        <v>5</v>
      </c>
      <c r="C7" s="7" t="s">
        <v>5</v>
      </c>
      <c r="D7" s="7" t="s">
        <v>1</v>
      </c>
      <c r="E7" s="7" t="s">
        <v>5</v>
      </c>
      <c r="F7" s="7" t="s">
        <v>1</v>
      </c>
      <c r="G7" s="7" t="s">
        <v>5</v>
      </c>
      <c r="H7" s="7" t="s">
        <v>1</v>
      </c>
      <c r="I7" s="7" t="s">
        <v>5</v>
      </c>
      <c r="J7" s="7" t="s">
        <v>1</v>
      </c>
      <c r="K7" s="7" t="s">
        <v>5</v>
      </c>
      <c r="L7" s="7" t="s">
        <v>1</v>
      </c>
    </row>
    <row r="8" spans="1:23" ht="15" customHeight="1" x14ac:dyDescent="0.3">
      <c r="A8" s="12" t="str">
        <f>'фонд начисленной заработной пла'!A8</f>
        <v>МО "Платавский сельсовет"</v>
      </c>
      <c r="B8" s="10">
        <f>ROUND(('фонд начисленной заработной пла'!B8/'среднесписочная численность'!B8/12)*1000,1)</f>
        <v>33480.400000000001</v>
      </c>
      <c r="C8" s="10">
        <f>ROUND(('фонд начисленной заработной пла'!C8/'среднесписочная численность'!C8/12)*1000,1)</f>
        <v>37391.199999999997</v>
      </c>
      <c r="D8" s="11">
        <f t="shared" ref="D8" si="0">ROUND(C8/B8*100,1)</f>
        <v>111.7</v>
      </c>
      <c r="E8" s="10">
        <f>ROUND(('фонд начисленной заработной пла'!E8/'среднесписочная численность'!E8/12)*1000,1)</f>
        <v>43501.9</v>
      </c>
      <c r="F8" s="11">
        <f t="shared" ref="F8" si="1">ROUND(E8/C8*100,1)</f>
        <v>116.3</v>
      </c>
      <c r="G8" s="10">
        <f>ROUND(('фонд начисленной заработной пла'!G8/'среднесписочная численность'!G8/12)*1000,1)</f>
        <v>47208.800000000003</v>
      </c>
      <c r="H8" s="11">
        <f t="shared" ref="H8" si="2">ROUND(G8/E8*100,1)</f>
        <v>108.5</v>
      </c>
      <c r="I8" s="10">
        <f>ROUND(('фонд начисленной заработной пла'!I8/'среднесписочная численность'!I8/12)*1000,1)</f>
        <v>50406.1</v>
      </c>
      <c r="J8" s="11">
        <f t="shared" ref="J8" si="3">ROUND(I8/G8*100,1)</f>
        <v>106.8</v>
      </c>
      <c r="K8" s="10">
        <f>ROUND(('фонд начисленной заработной пла'!K8/'среднесписочная численность'!K8/12)*1000,1)</f>
        <v>51666.7</v>
      </c>
      <c r="L8" s="11">
        <f t="shared" ref="L8" si="4">ROUND(K8/I8*100,1)</f>
        <v>102.5</v>
      </c>
      <c r="M8" s="2"/>
      <c r="N8" s="2"/>
      <c r="O8" s="2"/>
      <c r="P8" s="2"/>
      <c r="Q8" s="2"/>
      <c r="R8" s="2"/>
      <c r="S8" s="2"/>
      <c r="T8" s="2"/>
      <c r="U8" s="2"/>
      <c r="V8" s="2"/>
      <c r="W8" s="2"/>
    </row>
    <row r="9" spans="1:23" ht="15.75" customHeight="1" x14ac:dyDescent="0.3">
      <c r="A9" s="12"/>
      <c r="B9" s="10"/>
      <c r="C9" s="10"/>
      <c r="D9" s="11"/>
      <c r="E9" s="10"/>
      <c r="F9" s="11"/>
      <c r="G9" s="10"/>
      <c r="H9" s="11"/>
      <c r="I9" s="10"/>
      <c r="J9" s="11"/>
      <c r="K9" s="10"/>
      <c r="L9" s="11"/>
      <c r="M9" s="2"/>
      <c r="N9" s="2"/>
      <c r="O9" s="2"/>
      <c r="P9" s="2"/>
      <c r="Q9" s="2"/>
      <c r="R9" s="2"/>
      <c r="S9" s="2"/>
      <c r="T9" s="2"/>
      <c r="U9" s="2"/>
      <c r="V9" s="2"/>
      <c r="W9" s="2"/>
    </row>
    <row r="10" spans="1:23" ht="17.25" customHeight="1" x14ac:dyDescent="0.3">
      <c r="A10" s="12"/>
      <c r="B10" s="10"/>
      <c r="C10" s="10"/>
      <c r="D10" s="11"/>
      <c r="E10" s="10"/>
      <c r="F10" s="11"/>
      <c r="G10" s="10"/>
      <c r="H10" s="11"/>
      <c r="I10" s="10"/>
      <c r="J10" s="11"/>
      <c r="K10" s="10"/>
      <c r="L10" s="11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</row>
    <row r="11" spans="1:23" ht="17.25" customHeight="1" x14ac:dyDescent="0.3">
      <c r="A11" s="12"/>
      <c r="B11" s="10"/>
      <c r="C11" s="10"/>
      <c r="D11" s="11"/>
      <c r="E11" s="10"/>
      <c r="F11" s="11"/>
      <c r="G11" s="10"/>
      <c r="H11" s="11"/>
      <c r="I11" s="10"/>
      <c r="J11" s="11"/>
      <c r="K11" s="10"/>
      <c r="L11" s="11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</row>
    <row r="12" spans="1:23" ht="17.25" customHeight="1" x14ac:dyDescent="0.3">
      <c r="A12" s="12" t="s">
        <v>17</v>
      </c>
      <c r="B12" s="10"/>
      <c r="C12" s="10" t="s">
        <v>18</v>
      </c>
      <c r="D12" s="11"/>
      <c r="E12" s="10"/>
      <c r="F12" s="11"/>
      <c r="G12" s="10"/>
      <c r="H12" s="11"/>
      <c r="I12" s="10"/>
      <c r="J12" s="11"/>
      <c r="K12" s="10"/>
      <c r="L12" s="11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</row>
    <row r="13" spans="1:23" ht="18" customHeight="1" x14ac:dyDescent="0.3">
      <c r="A13" s="12"/>
      <c r="B13" s="10"/>
      <c r="C13" s="10"/>
      <c r="D13" s="11"/>
      <c r="E13" s="10"/>
      <c r="F13" s="11"/>
      <c r="G13" s="10"/>
      <c r="H13" s="11"/>
      <c r="I13" s="10"/>
      <c r="J13" s="11"/>
      <c r="K13" s="10"/>
      <c r="L13" s="11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</row>
    <row r="14" spans="1:23" ht="15.75" customHeight="1" x14ac:dyDescent="0.3">
      <c r="A14" s="12"/>
      <c r="B14" s="10"/>
      <c r="C14" s="10"/>
      <c r="D14" s="11"/>
      <c r="E14" s="10"/>
      <c r="F14" s="11"/>
      <c r="G14" s="10"/>
      <c r="H14" s="11"/>
      <c r="I14" s="10"/>
      <c r="J14" s="11"/>
      <c r="K14" s="10"/>
      <c r="L14" s="11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</row>
    <row r="15" spans="1:23" ht="17.25" customHeight="1" x14ac:dyDescent="0.3">
      <c r="A15" s="12"/>
      <c r="B15" s="10"/>
      <c r="C15" s="10"/>
      <c r="D15" s="11"/>
      <c r="E15" s="10"/>
      <c r="F15" s="11"/>
      <c r="G15" s="10"/>
      <c r="H15" s="11"/>
      <c r="I15" s="10"/>
      <c r="J15" s="11"/>
      <c r="K15" s="10"/>
      <c r="L15" s="11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</row>
    <row r="16" spans="1:23" ht="18" customHeight="1" x14ac:dyDescent="0.3">
      <c r="A16" s="12"/>
      <c r="B16" s="10"/>
      <c r="C16" s="10"/>
      <c r="D16" s="11"/>
      <c r="E16" s="10"/>
      <c r="F16" s="11"/>
      <c r="G16" s="10"/>
      <c r="H16" s="11"/>
      <c r="I16" s="10"/>
      <c r="J16" s="11"/>
      <c r="K16" s="10"/>
      <c r="L16" s="11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</row>
    <row r="17" spans="1:23" ht="16.5" customHeight="1" x14ac:dyDescent="0.3">
      <c r="A17" s="12"/>
      <c r="B17" s="10"/>
      <c r="C17" s="10"/>
      <c r="D17" s="11"/>
      <c r="E17" s="10"/>
      <c r="F17" s="11"/>
      <c r="G17" s="10"/>
      <c r="H17" s="11"/>
      <c r="I17" s="10"/>
      <c r="J17" s="11"/>
      <c r="K17" s="10"/>
      <c r="L17" s="11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</row>
    <row r="18" spans="1:23" ht="15.75" customHeight="1" x14ac:dyDescent="0.3">
      <c r="A18" s="12"/>
      <c r="B18" s="10"/>
      <c r="C18" s="10"/>
      <c r="D18" s="11"/>
      <c r="E18" s="10"/>
      <c r="F18" s="11"/>
      <c r="G18" s="10"/>
      <c r="H18" s="11"/>
      <c r="I18" s="10"/>
      <c r="J18" s="11"/>
      <c r="K18" s="10"/>
      <c r="L18" s="11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</row>
    <row r="19" spans="1:23" ht="18" customHeight="1" x14ac:dyDescent="0.3">
      <c r="A19" s="12"/>
      <c r="B19" s="10"/>
      <c r="C19" s="10"/>
      <c r="D19" s="11"/>
      <c r="E19" s="10"/>
      <c r="F19" s="11"/>
      <c r="G19" s="10"/>
      <c r="H19" s="11"/>
      <c r="I19" s="10"/>
      <c r="J19" s="11"/>
      <c r="K19" s="10"/>
      <c r="L19" s="11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</row>
    <row r="20" spans="1:23" ht="15.75" customHeight="1" x14ac:dyDescent="0.3">
      <c r="A20" s="12"/>
      <c r="B20" s="10"/>
      <c r="C20" s="10"/>
      <c r="D20" s="11"/>
      <c r="E20" s="10"/>
      <c r="F20" s="11"/>
      <c r="G20" s="10"/>
      <c r="H20" s="11"/>
      <c r="I20" s="10"/>
      <c r="J20" s="11"/>
      <c r="K20" s="10"/>
      <c r="L20" s="11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</row>
    <row r="21" spans="1:23" ht="16.5" customHeight="1" x14ac:dyDescent="0.3">
      <c r="A21" s="12"/>
      <c r="B21" s="10"/>
      <c r="C21" s="10"/>
      <c r="D21" s="11"/>
      <c r="E21" s="10"/>
      <c r="F21" s="11"/>
      <c r="G21" s="10"/>
      <c r="H21" s="11"/>
      <c r="I21" s="10"/>
      <c r="J21" s="11"/>
      <c r="K21" s="10"/>
      <c r="L21" s="11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</row>
    <row r="22" spans="1:23" s="3" customFormat="1" ht="94.5" customHeight="1" x14ac:dyDescent="0.25">
      <c r="A22" s="17" t="s">
        <v>13</v>
      </c>
      <c r="B22" s="17"/>
      <c r="C22" s="17"/>
      <c r="D22" s="17"/>
      <c r="E22" s="17"/>
      <c r="F22" s="17"/>
      <c r="G22" s="17"/>
      <c r="H22" s="17"/>
      <c r="I22" s="17"/>
      <c r="J22" s="17"/>
      <c r="K22" s="17"/>
    </row>
    <row r="23" spans="1:23" ht="28.5" customHeight="1" x14ac:dyDescent="0.3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4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</row>
    <row r="24" spans="1:23" x14ac:dyDescent="0.3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</row>
    <row r="25" spans="1:23" x14ac:dyDescent="0.3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</row>
    <row r="26" spans="1:23" x14ac:dyDescent="0.3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</row>
    <row r="27" spans="1:23" x14ac:dyDescent="0.3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</row>
    <row r="28" spans="1:23" x14ac:dyDescent="0.3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</row>
    <row r="29" spans="1:23" x14ac:dyDescent="0.3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</row>
    <row r="30" spans="1:23" x14ac:dyDescent="0.3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</row>
    <row r="31" spans="1:23" x14ac:dyDescent="0.3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</row>
    <row r="32" spans="1:23" x14ac:dyDescent="0.3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</row>
    <row r="33" spans="1:23" x14ac:dyDescent="0.3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</row>
    <row r="34" spans="1:23" x14ac:dyDescent="0.3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</row>
    <row r="35" spans="1:23" x14ac:dyDescent="0.3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</row>
    <row r="36" spans="1:23" x14ac:dyDescent="0.3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</row>
    <row r="37" spans="1:23" x14ac:dyDescent="0.3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</row>
    <row r="38" spans="1:23" x14ac:dyDescent="0.3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</row>
    <row r="39" spans="1:23" x14ac:dyDescent="0.3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</row>
    <row r="40" spans="1:23" x14ac:dyDescent="0.3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</row>
    <row r="41" spans="1:23" x14ac:dyDescent="0.3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</row>
    <row r="42" spans="1:23" x14ac:dyDescent="0.3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</row>
    <row r="43" spans="1:23" x14ac:dyDescent="0.3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</row>
    <row r="44" spans="1:23" x14ac:dyDescent="0.3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</row>
    <row r="45" spans="1:23" x14ac:dyDescent="0.3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</row>
    <row r="46" spans="1:23" x14ac:dyDescent="0.3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</row>
    <row r="47" spans="1:23" x14ac:dyDescent="0.3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</row>
    <row r="48" spans="1:23" x14ac:dyDescent="0.3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</row>
    <row r="49" spans="1:23" x14ac:dyDescent="0.3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</row>
    <row r="50" spans="1:23" x14ac:dyDescent="0.3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</row>
    <row r="51" spans="1:23" x14ac:dyDescent="0.3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</row>
    <row r="52" spans="1:23" x14ac:dyDescent="0.3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</row>
    <row r="53" spans="1:23" x14ac:dyDescent="0.3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</row>
    <row r="54" spans="1:23" x14ac:dyDescent="0.3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</row>
    <row r="55" spans="1:23" x14ac:dyDescent="0.3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</row>
    <row r="56" spans="1:23" x14ac:dyDescent="0.3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</row>
    <row r="57" spans="1:23" x14ac:dyDescent="0.3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</row>
    <row r="58" spans="1:23" x14ac:dyDescent="0.3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</row>
    <row r="59" spans="1:23" x14ac:dyDescent="0.3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</row>
    <row r="60" spans="1:23" x14ac:dyDescent="0.3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</row>
    <row r="61" spans="1:23" x14ac:dyDescent="0.3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</row>
    <row r="62" spans="1:23" x14ac:dyDescent="0.3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</row>
    <row r="63" spans="1:23" x14ac:dyDescent="0.3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</row>
    <row r="64" spans="1:23" x14ac:dyDescent="0.3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</row>
    <row r="65" spans="1:23" x14ac:dyDescent="0.3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</row>
    <row r="66" spans="1:23" x14ac:dyDescent="0.3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</row>
    <row r="67" spans="1:23" x14ac:dyDescent="0.3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</row>
    <row r="68" spans="1:23" x14ac:dyDescent="0.3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</row>
    <row r="69" spans="1:23" x14ac:dyDescent="0.3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</row>
    <row r="70" spans="1:23" x14ac:dyDescent="0.3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</row>
    <row r="71" spans="1:23" x14ac:dyDescent="0.3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</row>
    <row r="72" spans="1:23" x14ac:dyDescent="0.3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</row>
    <row r="73" spans="1:23" x14ac:dyDescent="0.3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</row>
    <row r="74" spans="1:23" x14ac:dyDescent="0.3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</row>
    <row r="75" spans="1:23" x14ac:dyDescent="0.3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</row>
    <row r="76" spans="1:23" x14ac:dyDescent="0.3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</row>
    <row r="77" spans="1:23" x14ac:dyDescent="0.3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</row>
    <row r="78" spans="1:23" x14ac:dyDescent="0.3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</row>
    <row r="79" spans="1:23" x14ac:dyDescent="0.3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</row>
    <row r="80" spans="1:23" x14ac:dyDescent="0.3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</row>
    <row r="81" spans="1:23" x14ac:dyDescent="0.3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</row>
    <row r="82" spans="1:23" x14ac:dyDescent="0.3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</row>
    <row r="83" spans="1:23" x14ac:dyDescent="0.3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</row>
    <row r="84" spans="1:23" x14ac:dyDescent="0.3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</row>
    <row r="85" spans="1:23" x14ac:dyDescent="0.3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</row>
    <row r="86" spans="1:23" x14ac:dyDescent="0.3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</row>
    <row r="87" spans="1:23" x14ac:dyDescent="0.3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</row>
    <row r="88" spans="1:23" x14ac:dyDescent="0.3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</row>
    <row r="89" spans="1:23" x14ac:dyDescent="0.3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</row>
    <row r="90" spans="1:23" x14ac:dyDescent="0.3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</row>
    <row r="91" spans="1:23" x14ac:dyDescent="0.3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</row>
    <row r="92" spans="1:23" x14ac:dyDescent="0.3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</row>
    <row r="93" spans="1:23" x14ac:dyDescent="0.3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</row>
    <row r="94" spans="1:23" x14ac:dyDescent="0.3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</row>
    <row r="95" spans="1:23" x14ac:dyDescent="0.3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</row>
    <row r="96" spans="1:23" x14ac:dyDescent="0.3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</row>
    <row r="97" spans="1:23" x14ac:dyDescent="0.3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</row>
    <row r="98" spans="1:23" x14ac:dyDescent="0.3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</row>
    <row r="99" spans="1:23" x14ac:dyDescent="0.3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</row>
    <row r="100" spans="1:23" x14ac:dyDescent="0.3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</row>
    <row r="101" spans="1:23" x14ac:dyDescent="0.3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</row>
    <row r="102" spans="1:23" x14ac:dyDescent="0.3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</row>
    <row r="103" spans="1:23" x14ac:dyDescent="0.3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</row>
    <row r="104" spans="1:23" x14ac:dyDescent="0.3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</row>
    <row r="105" spans="1:23" x14ac:dyDescent="0.3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</row>
    <row r="106" spans="1:23" x14ac:dyDescent="0.3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</row>
    <row r="107" spans="1:23" x14ac:dyDescent="0.3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</row>
    <row r="108" spans="1:23" x14ac:dyDescent="0.3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</row>
    <row r="109" spans="1:23" x14ac:dyDescent="0.3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</row>
    <row r="110" spans="1:23" x14ac:dyDescent="0.3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</row>
    <row r="111" spans="1:23" x14ac:dyDescent="0.3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</row>
    <row r="112" spans="1:23" x14ac:dyDescent="0.3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</row>
    <row r="113" spans="1:23" x14ac:dyDescent="0.3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</row>
    <row r="114" spans="1:23" x14ac:dyDescent="0.3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</row>
    <row r="115" spans="1:23" x14ac:dyDescent="0.3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</row>
    <row r="116" spans="1:23" x14ac:dyDescent="0.3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</row>
    <row r="117" spans="1:23" x14ac:dyDescent="0.3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</row>
    <row r="118" spans="1:23" x14ac:dyDescent="0.3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</row>
    <row r="119" spans="1:23" x14ac:dyDescent="0.3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</row>
    <row r="120" spans="1:23" x14ac:dyDescent="0.3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</row>
    <row r="121" spans="1:23" x14ac:dyDescent="0.3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</row>
    <row r="122" spans="1:23" x14ac:dyDescent="0.3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</row>
    <row r="123" spans="1:23" x14ac:dyDescent="0.3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</row>
    <row r="124" spans="1:23" x14ac:dyDescent="0.3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</row>
    <row r="125" spans="1:23" x14ac:dyDescent="0.3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</row>
    <row r="126" spans="1:23" x14ac:dyDescent="0.3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</row>
    <row r="127" spans="1:23" x14ac:dyDescent="0.3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</row>
    <row r="128" spans="1:23" x14ac:dyDescent="0.3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</row>
    <row r="129" spans="1:23" x14ac:dyDescent="0.3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</row>
    <row r="130" spans="1:23" x14ac:dyDescent="0.3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</row>
    <row r="131" spans="1:23" x14ac:dyDescent="0.3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</row>
    <row r="132" spans="1:23" x14ac:dyDescent="0.3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</row>
    <row r="133" spans="1:23" x14ac:dyDescent="0.3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</row>
    <row r="134" spans="1:23" x14ac:dyDescent="0.3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</row>
    <row r="135" spans="1:23" x14ac:dyDescent="0.3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</row>
    <row r="136" spans="1:23" x14ac:dyDescent="0.3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</row>
    <row r="137" spans="1:23" x14ac:dyDescent="0.3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</row>
    <row r="138" spans="1:23" x14ac:dyDescent="0.3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</row>
    <row r="139" spans="1:23" x14ac:dyDescent="0.3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</row>
    <row r="140" spans="1:23" x14ac:dyDescent="0.3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</row>
    <row r="141" spans="1:23" x14ac:dyDescent="0.3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</row>
    <row r="142" spans="1:23" x14ac:dyDescent="0.3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</row>
    <row r="143" spans="1:23" x14ac:dyDescent="0.3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</row>
    <row r="144" spans="1:23" x14ac:dyDescent="0.3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</row>
    <row r="145" spans="1:23" x14ac:dyDescent="0.3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</row>
    <row r="146" spans="1:23" x14ac:dyDescent="0.3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</row>
    <row r="147" spans="1:23" x14ac:dyDescent="0.3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</row>
    <row r="148" spans="1:23" x14ac:dyDescent="0.3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</row>
    <row r="149" spans="1:23" x14ac:dyDescent="0.3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</row>
    <row r="150" spans="1:23" x14ac:dyDescent="0.3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</row>
    <row r="151" spans="1:23" x14ac:dyDescent="0.3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</row>
    <row r="152" spans="1:23" x14ac:dyDescent="0.3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</row>
    <row r="153" spans="1:23" x14ac:dyDescent="0.3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</row>
    <row r="154" spans="1:23" x14ac:dyDescent="0.3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</row>
    <row r="155" spans="1:23" x14ac:dyDescent="0.3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</row>
    <row r="156" spans="1:23" x14ac:dyDescent="0.3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</row>
    <row r="157" spans="1:23" x14ac:dyDescent="0.3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</row>
    <row r="158" spans="1:23" x14ac:dyDescent="0.3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</row>
    <row r="159" spans="1:23" x14ac:dyDescent="0.3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</row>
    <row r="160" spans="1:23" x14ac:dyDescent="0.3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</row>
    <row r="161" spans="1:23" x14ac:dyDescent="0.3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</row>
    <row r="162" spans="1:23" x14ac:dyDescent="0.3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</row>
    <row r="163" spans="1:23" x14ac:dyDescent="0.3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</row>
    <row r="164" spans="1:23" x14ac:dyDescent="0.3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</row>
    <row r="165" spans="1:23" x14ac:dyDescent="0.3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</row>
    <row r="166" spans="1:23" x14ac:dyDescent="0.3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</row>
    <row r="167" spans="1:23" x14ac:dyDescent="0.3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</row>
    <row r="168" spans="1:23" x14ac:dyDescent="0.3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</row>
    <row r="169" spans="1:23" x14ac:dyDescent="0.3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</row>
    <row r="170" spans="1:23" x14ac:dyDescent="0.3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</row>
    <row r="171" spans="1:23" x14ac:dyDescent="0.3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</row>
    <row r="172" spans="1:23" x14ac:dyDescent="0.3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</row>
    <row r="173" spans="1:23" x14ac:dyDescent="0.3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</row>
    <row r="174" spans="1:23" x14ac:dyDescent="0.3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</row>
    <row r="175" spans="1:23" x14ac:dyDescent="0.3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</row>
    <row r="176" spans="1:23" x14ac:dyDescent="0.3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</row>
    <row r="177" spans="1:23" x14ac:dyDescent="0.3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</row>
    <row r="178" spans="1:23" x14ac:dyDescent="0.3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</row>
    <row r="179" spans="1:23" x14ac:dyDescent="0.3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</row>
    <row r="180" spans="1:23" x14ac:dyDescent="0.3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</row>
    <row r="181" spans="1:23" x14ac:dyDescent="0.3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</row>
    <row r="182" spans="1:23" x14ac:dyDescent="0.3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</row>
    <row r="183" spans="1:23" x14ac:dyDescent="0.3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</row>
    <row r="184" spans="1:23" x14ac:dyDescent="0.3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</row>
    <row r="185" spans="1:23" x14ac:dyDescent="0.3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</row>
    <row r="186" spans="1:23" x14ac:dyDescent="0.3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</row>
    <row r="187" spans="1:23" x14ac:dyDescent="0.3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</row>
    <row r="188" spans="1:23" x14ac:dyDescent="0.3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</row>
    <row r="189" spans="1:23" x14ac:dyDescent="0.3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</row>
    <row r="190" spans="1:23" x14ac:dyDescent="0.3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</row>
    <row r="191" spans="1:23" x14ac:dyDescent="0.3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</row>
    <row r="192" spans="1:23" x14ac:dyDescent="0.3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</row>
    <row r="193" spans="1:23" x14ac:dyDescent="0.3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</row>
    <row r="194" spans="1:23" x14ac:dyDescent="0.3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</row>
    <row r="195" spans="1:23" x14ac:dyDescent="0.3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</row>
    <row r="196" spans="1:23" x14ac:dyDescent="0.3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</row>
    <row r="197" spans="1:23" x14ac:dyDescent="0.3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</row>
    <row r="198" spans="1:23" x14ac:dyDescent="0.3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</row>
    <row r="199" spans="1:23" x14ac:dyDescent="0.3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</row>
    <row r="200" spans="1:23" x14ac:dyDescent="0.3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</row>
    <row r="201" spans="1:23" x14ac:dyDescent="0.3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</row>
    <row r="202" spans="1:23" x14ac:dyDescent="0.3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</row>
    <row r="203" spans="1:23" x14ac:dyDescent="0.3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</row>
    <row r="204" spans="1:23" x14ac:dyDescent="0.3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</row>
    <row r="205" spans="1:23" x14ac:dyDescent="0.3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</row>
    <row r="206" spans="1:23" x14ac:dyDescent="0.3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</row>
    <row r="207" spans="1:23" x14ac:dyDescent="0.3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</row>
    <row r="208" spans="1:23" x14ac:dyDescent="0.3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</row>
    <row r="209" spans="1:23" x14ac:dyDescent="0.3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</row>
    <row r="210" spans="1:23" x14ac:dyDescent="0.3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</row>
    <row r="211" spans="1:23" x14ac:dyDescent="0.3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</row>
    <row r="212" spans="1:23" x14ac:dyDescent="0.3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</row>
    <row r="213" spans="1:23" x14ac:dyDescent="0.3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</row>
    <row r="214" spans="1:23" x14ac:dyDescent="0.3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</row>
    <row r="215" spans="1:23" x14ac:dyDescent="0.3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</row>
    <row r="216" spans="1:23" x14ac:dyDescent="0.3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</row>
    <row r="217" spans="1:23" x14ac:dyDescent="0.3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</row>
    <row r="218" spans="1:23" x14ac:dyDescent="0.3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</row>
    <row r="219" spans="1:23" x14ac:dyDescent="0.3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</row>
    <row r="220" spans="1:23" x14ac:dyDescent="0.3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</row>
    <row r="221" spans="1:23" x14ac:dyDescent="0.3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</row>
    <row r="222" spans="1:23" x14ac:dyDescent="0.3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</row>
    <row r="223" spans="1:23" x14ac:dyDescent="0.3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</row>
    <row r="224" spans="1:23" x14ac:dyDescent="0.3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</row>
    <row r="225" spans="1:23" x14ac:dyDescent="0.3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</row>
    <row r="226" spans="1:23" x14ac:dyDescent="0.3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</row>
    <row r="227" spans="1:23" x14ac:dyDescent="0.3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</row>
    <row r="228" spans="1:23" x14ac:dyDescent="0.3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</row>
    <row r="229" spans="1:23" x14ac:dyDescent="0.3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</row>
    <row r="230" spans="1:23" x14ac:dyDescent="0.3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</row>
    <row r="231" spans="1:23" x14ac:dyDescent="0.3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</row>
    <row r="232" spans="1:23" x14ac:dyDescent="0.3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</row>
    <row r="233" spans="1:23" x14ac:dyDescent="0.3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</row>
    <row r="234" spans="1:23" x14ac:dyDescent="0.3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</row>
    <row r="235" spans="1:23" x14ac:dyDescent="0.3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</row>
    <row r="236" spans="1:23" x14ac:dyDescent="0.3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</row>
    <row r="237" spans="1:23" x14ac:dyDescent="0.3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</row>
    <row r="238" spans="1:23" x14ac:dyDescent="0.3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</row>
    <row r="239" spans="1:23" x14ac:dyDescent="0.3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</row>
    <row r="240" spans="1:23" x14ac:dyDescent="0.3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</row>
    <row r="241" spans="1:23" x14ac:dyDescent="0.3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</row>
    <row r="242" spans="1:23" x14ac:dyDescent="0.3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</row>
    <row r="243" spans="1:23" x14ac:dyDescent="0.3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</row>
    <row r="244" spans="1:23" x14ac:dyDescent="0.3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</row>
    <row r="245" spans="1:23" x14ac:dyDescent="0.3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</row>
    <row r="246" spans="1:23" x14ac:dyDescent="0.3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</row>
    <row r="247" spans="1:23" x14ac:dyDescent="0.3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</row>
    <row r="248" spans="1:23" x14ac:dyDescent="0.3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</row>
    <row r="249" spans="1:23" x14ac:dyDescent="0.3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</row>
    <row r="250" spans="1:23" x14ac:dyDescent="0.3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</row>
    <row r="251" spans="1:23" x14ac:dyDescent="0.3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</row>
    <row r="252" spans="1:23" x14ac:dyDescent="0.3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</row>
    <row r="253" spans="1:23" x14ac:dyDescent="0.3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</row>
    <row r="254" spans="1:23" x14ac:dyDescent="0.3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</row>
    <row r="255" spans="1:23" x14ac:dyDescent="0.3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</row>
    <row r="256" spans="1:23" x14ac:dyDescent="0.3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</row>
    <row r="257" spans="1:23" x14ac:dyDescent="0.3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</row>
    <row r="258" spans="1:23" x14ac:dyDescent="0.3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</row>
    <row r="259" spans="1:23" x14ac:dyDescent="0.3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</row>
    <row r="260" spans="1:23" x14ac:dyDescent="0.3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</row>
    <row r="261" spans="1:23" x14ac:dyDescent="0.3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</row>
    <row r="262" spans="1:23" x14ac:dyDescent="0.3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</row>
    <row r="263" spans="1:23" x14ac:dyDescent="0.3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</row>
    <row r="264" spans="1:23" x14ac:dyDescent="0.3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</row>
    <row r="265" spans="1:23" x14ac:dyDescent="0.3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</row>
    <row r="266" spans="1:23" x14ac:dyDescent="0.3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</row>
    <row r="267" spans="1:23" x14ac:dyDescent="0.3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</row>
    <row r="268" spans="1:23" x14ac:dyDescent="0.3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</row>
    <row r="269" spans="1:23" x14ac:dyDescent="0.3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</row>
    <row r="270" spans="1:23" x14ac:dyDescent="0.3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</row>
    <row r="271" spans="1:23" x14ac:dyDescent="0.3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</row>
    <row r="272" spans="1:23" x14ac:dyDescent="0.3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</row>
    <row r="273" spans="1:23" x14ac:dyDescent="0.3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</row>
    <row r="274" spans="1:23" x14ac:dyDescent="0.3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</row>
    <row r="275" spans="1:23" x14ac:dyDescent="0.3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</row>
    <row r="276" spans="1:23" x14ac:dyDescent="0.3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</row>
    <row r="277" spans="1:23" x14ac:dyDescent="0.3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</row>
    <row r="278" spans="1:23" x14ac:dyDescent="0.3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</row>
    <row r="279" spans="1:23" x14ac:dyDescent="0.3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</row>
    <row r="280" spans="1:23" x14ac:dyDescent="0.3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</row>
    <row r="281" spans="1:23" x14ac:dyDescent="0.3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</row>
    <row r="282" spans="1:23" x14ac:dyDescent="0.3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</row>
    <row r="283" spans="1:23" x14ac:dyDescent="0.3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</row>
    <row r="284" spans="1:23" x14ac:dyDescent="0.3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</row>
    <row r="285" spans="1:23" x14ac:dyDescent="0.3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</row>
    <row r="286" spans="1:23" x14ac:dyDescent="0.3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</row>
    <row r="287" spans="1:23" x14ac:dyDescent="0.3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</row>
    <row r="288" spans="1:23" x14ac:dyDescent="0.3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</row>
    <row r="289" spans="1:23" x14ac:dyDescent="0.3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</row>
    <row r="290" spans="1:23" x14ac:dyDescent="0.3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</row>
    <row r="291" spans="1:23" x14ac:dyDescent="0.3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</row>
    <row r="292" spans="1:23" x14ac:dyDescent="0.3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</row>
    <row r="293" spans="1:23" x14ac:dyDescent="0.3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</row>
    <row r="294" spans="1:23" x14ac:dyDescent="0.3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</row>
    <row r="295" spans="1:23" x14ac:dyDescent="0.3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</row>
    <row r="296" spans="1:23" x14ac:dyDescent="0.3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</row>
    <row r="297" spans="1:23" x14ac:dyDescent="0.3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</row>
    <row r="298" spans="1:23" x14ac:dyDescent="0.3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</row>
    <row r="299" spans="1:23" x14ac:dyDescent="0.3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</row>
    <row r="300" spans="1:23" x14ac:dyDescent="0.3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</row>
    <row r="301" spans="1:23" x14ac:dyDescent="0.3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</row>
    <row r="302" spans="1:23" x14ac:dyDescent="0.3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</row>
    <row r="303" spans="1:23" x14ac:dyDescent="0.3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</row>
    <row r="304" spans="1:23" x14ac:dyDescent="0.3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</row>
    <row r="305" spans="1:23" x14ac:dyDescent="0.3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</row>
    <row r="306" spans="1:23" x14ac:dyDescent="0.3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</row>
    <row r="307" spans="1:23" x14ac:dyDescent="0.3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</row>
    <row r="308" spans="1:23" x14ac:dyDescent="0.3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</row>
    <row r="309" spans="1:23" x14ac:dyDescent="0.3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</row>
    <row r="310" spans="1:23" x14ac:dyDescent="0.3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</row>
    <row r="311" spans="1:23" x14ac:dyDescent="0.3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</row>
    <row r="312" spans="1:23" x14ac:dyDescent="0.3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</row>
    <row r="313" spans="1:23" x14ac:dyDescent="0.3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</row>
    <row r="314" spans="1:23" x14ac:dyDescent="0.3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</row>
    <row r="315" spans="1:23" x14ac:dyDescent="0.3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</row>
    <row r="316" spans="1:23" x14ac:dyDescent="0.3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</row>
    <row r="317" spans="1:23" x14ac:dyDescent="0.3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</row>
    <row r="318" spans="1:23" x14ac:dyDescent="0.3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</row>
    <row r="319" spans="1:23" x14ac:dyDescent="0.3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</row>
    <row r="320" spans="1:23" x14ac:dyDescent="0.3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</row>
    <row r="321" spans="1:23" x14ac:dyDescent="0.3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</row>
    <row r="322" spans="1:23" x14ac:dyDescent="0.3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</row>
    <row r="323" spans="1:23" x14ac:dyDescent="0.3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</row>
    <row r="324" spans="1:23" x14ac:dyDescent="0.3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</row>
    <row r="325" spans="1:23" x14ac:dyDescent="0.3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</row>
    <row r="326" spans="1:23" x14ac:dyDescent="0.3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</row>
    <row r="327" spans="1:23" x14ac:dyDescent="0.3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</row>
    <row r="328" spans="1:23" x14ac:dyDescent="0.3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</row>
    <row r="329" spans="1:23" x14ac:dyDescent="0.3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</row>
    <row r="330" spans="1:23" x14ac:dyDescent="0.3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</row>
    <row r="331" spans="1:23" x14ac:dyDescent="0.3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</row>
    <row r="332" spans="1:23" x14ac:dyDescent="0.3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</row>
    <row r="333" spans="1:23" x14ac:dyDescent="0.3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</row>
    <row r="334" spans="1:23" x14ac:dyDescent="0.3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</row>
    <row r="335" spans="1:23" x14ac:dyDescent="0.3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</row>
    <row r="336" spans="1:23" x14ac:dyDescent="0.3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</row>
    <row r="337" spans="1:23" x14ac:dyDescent="0.3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</row>
    <row r="338" spans="1:23" x14ac:dyDescent="0.3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</row>
    <row r="339" spans="1:23" x14ac:dyDescent="0.3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</row>
    <row r="340" spans="1:23" x14ac:dyDescent="0.3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</row>
    <row r="341" spans="1:23" x14ac:dyDescent="0.3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</row>
    <row r="342" spans="1:23" x14ac:dyDescent="0.3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</row>
    <row r="343" spans="1:23" x14ac:dyDescent="0.3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</row>
    <row r="344" spans="1:23" x14ac:dyDescent="0.3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</row>
    <row r="345" spans="1:23" x14ac:dyDescent="0.3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</row>
    <row r="346" spans="1:23" x14ac:dyDescent="0.3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</row>
    <row r="347" spans="1:23" x14ac:dyDescent="0.3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</row>
    <row r="348" spans="1:23" x14ac:dyDescent="0.3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</row>
    <row r="349" spans="1:23" x14ac:dyDescent="0.3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</row>
    <row r="350" spans="1:23" x14ac:dyDescent="0.3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</row>
    <row r="351" spans="1:23" x14ac:dyDescent="0.3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</row>
    <row r="352" spans="1:23" x14ac:dyDescent="0.3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</row>
    <row r="353" spans="1:23" x14ac:dyDescent="0.3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</row>
    <row r="354" spans="1:23" x14ac:dyDescent="0.3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</row>
    <row r="355" spans="1:23" x14ac:dyDescent="0.3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</row>
    <row r="356" spans="1:23" x14ac:dyDescent="0.3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</row>
    <row r="357" spans="1:23" x14ac:dyDescent="0.3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</row>
    <row r="358" spans="1:23" x14ac:dyDescent="0.3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</row>
    <row r="359" spans="1:23" x14ac:dyDescent="0.3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</row>
    <row r="360" spans="1:23" x14ac:dyDescent="0.3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</row>
    <row r="361" spans="1:23" x14ac:dyDescent="0.3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</row>
    <row r="362" spans="1:23" x14ac:dyDescent="0.3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</row>
    <row r="363" spans="1:23" x14ac:dyDescent="0.3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</row>
    <row r="364" spans="1:23" x14ac:dyDescent="0.3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</row>
    <row r="365" spans="1:23" x14ac:dyDescent="0.3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</row>
    <row r="366" spans="1:23" x14ac:dyDescent="0.3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</row>
    <row r="367" spans="1:23" x14ac:dyDescent="0.3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</row>
    <row r="368" spans="1:23" x14ac:dyDescent="0.3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</row>
    <row r="369" spans="1:23" x14ac:dyDescent="0.3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</row>
    <row r="370" spans="1:23" x14ac:dyDescent="0.3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</row>
    <row r="371" spans="1:23" x14ac:dyDescent="0.3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</row>
    <row r="372" spans="1:23" x14ac:dyDescent="0.3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</row>
    <row r="373" spans="1:23" x14ac:dyDescent="0.3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</row>
    <row r="374" spans="1:23" x14ac:dyDescent="0.3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</row>
    <row r="375" spans="1:23" x14ac:dyDescent="0.3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</row>
    <row r="376" spans="1:23" x14ac:dyDescent="0.3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</row>
    <row r="377" spans="1:23" x14ac:dyDescent="0.3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</row>
    <row r="378" spans="1:23" x14ac:dyDescent="0.3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</row>
    <row r="379" spans="1:23" x14ac:dyDescent="0.3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</row>
    <row r="380" spans="1:23" x14ac:dyDescent="0.3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</row>
    <row r="381" spans="1:23" x14ac:dyDescent="0.3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</row>
    <row r="382" spans="1:23" x14ac:dyDescent="0.3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</row>
    <row r="383" spans="1:23" x14ac:dyDescent="0.3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</row>
    <row r="384" spans="1:23" x14ac:dyDescent="0.3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</row>
    <row r="385" spans="1:23" x14ac:dyDescent="0.3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</row>
    <row r="386" spans="1:23" x14ac:dyDescent="0.3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</row>
    <row r="387" spans="1:23" x14ac:dyDescent="0.3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</row>
    <row r="388" spans="1:23" x14ac:dyDescent="0.3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</row>
    <row r="389" spans="1:23" x14ac:dyDescent="0.3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</row>
    <row r="390" spans="1:23" x14ac:dyDescent="0.3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</row>
    <row r="391" spans="1:23" x14ac:dyDescent="0.3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</row>
    <row r="392" spans="1:23" x14ac:dyDescent="0.3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</row>
    <row r="393" spans="1:23" x14ac:dyDescent="0.3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</row>
    <row r="394" spans="1:23" x14ac:dyDescent="0.3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</row>
    <row r="395" spans="1:23" x14ac:dyDescent="0.3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</row>
    <row r="396" spans="1:23" x14ac:dyDescent="0.3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</row>
    <row r="397" spans="1:23" x14ac:dyDescent="0.3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</row>
    <row r="398" spans="1:23" x14ac:dyDescent="0.3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</row>
    <row r="399" spans="1:23" x14ac:dyDescent="0.3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</row>
    <row r="400" spans="1:23" x14ac:dyDescent="0.3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</row>
    <row r="401" spans="1:23" x14ac:dyDescent="0.3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</row>
    <row r="402" spans="1:23" x14ac:dyDescent="0.3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</row>
    <row r="403" spans="1:23" x14ac:dyDescent="0.3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</row>
    <row r="404" spans="1:23" x14ac:dyDescent="0.3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</row>
    <row r="405" spans="1:23" x14ac:dyDescent="0.3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</row>
    <row r="406" spans="1:23" x14ac:dyDescent="0.3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</row>
    <row r="407" spans="1:23" x14ac:dyDescent="0.3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</row>
    <row r="408" spans="1:23" x14ac:dyDescent="0.3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</row>
    <row r="409" spans="1:23" x14ac:dyDescent="0.3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</row>
    <row r="410" spans="1:23" x14ac:dyDescent="0.3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</row>
    <row r="411" spans="1:23" x14ac:dyDescent="0.3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</row>
    <row r="412" spans="1:23" x14ac:dyDescent="0.3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</row>
    <row r="413" spans="1:23" x14ac:dyDescent="0.3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</row>
    <row r="414" spans="1:23" x14ac:dyDescent="0.3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</row>
    <row r="415" spans="1:23" x14ac:dyDescent="0.3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</row>
    <row r="416" spans="1:23" x14ac:dyDescent="0.3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</row>
    <row r="417" spans="1:23" x14ac:dyDescent="0.3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</row>
    <row r="418" spans="1:23" x14ac:dyDescent="0.3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</row>
    <row r="419" spans="1:23" x14ac:dyDescent="0.3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</row>
    <row r="420" spans="1:23" x14ac:dyDescent="0.3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</row>
    <row r="421" spans="1:23" x14ac:dyDescent="0.3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</row>
    <row r="422" spans="1:23" x14ac:dyDescent="0.3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</row>
    <row r="423" spans="1:23" x14ac:dyDescent="0.3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</row>
    <row r="424" spans="1:23" x14ac:dyDescent="0.3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</row>
    <row r="425" spans="1:23" x14ac:dyDescent="0.3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</row>
    <row r="426" spans="1:23" x14ac:dyDescent="0.3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</row>
    <row r="427" spans="1:23" x14ac:dyDescent="0.3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</row>
    <row r="428" spans="1:23" x14ac:dyDescent="0.3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</row>
    <row r="429" spans="1:23" x14ac:dyDescent="0.3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</row>
    <row r="430" spans="1:23" x14ac:dyDescent="0.3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</row>
    <row r="431" spans="1:23" x14ac:dyDescent="0.3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</row>
    <row r="432" spans="1:23" x14ac:dyDescent="0.3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</row>
    <row r="433" spans="1:23" x14ac:dyDescent="0.3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</row>
    <row r="434" spans="1:23" x14ac:dyDescent="0.3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</row>
    <row r="435" spans="1:23" x14ac:dyDescent="0.3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</row>
    <row r="436" spans="1:23" x14ac:dyDescent="0.3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</row>
    <row r="437" spans="1:23" x14ac:dyDescent="0.3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</row>
    <row r="438" spans="1:23" x14ac:dyDescent="0.3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</row>
    <row r="439" spans="1:23" x14ac:dyDescent="0.3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</row>
    <row r="440" spans="1:23" x14ac:dyDescent="0.3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</row>
    <row r="441" spans="1:23" x14ac:dyDescent="0.3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</row>
    <row r="442" spans="1:23" x14ac:dyDescent="0.3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</row>
    <row r="443" spans="1:23" x14ac:dyDescent="0.3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</row>
    <row r="444" spans="1:23" x14ac:dyDescent="0.3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</row>
    <row r="445" spans="1:23" x14ac:dyDescent="0.3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</row>
    <row r="446" spans="1:23" x14ac:dyDescent="0.3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</row>
    <row r="447" spans="1:23" x14ac:dyDescent="0.3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</row>
    <row r="448" spans="1:23" x14ac:dyDescent="0.3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</row>
    <row r="449" spans="1:23" x14ac:dyDescent="0.3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</row>
    <row r="450" spans="1:23" x14ac:dyDescent="0.3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</row>
    <row r="451" spans="1:23" x14ac:dyDescent="0.3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</row>
    <row r="452" spans="1:23" x14ac:dyDescent="0.3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</row>
    <row r="453" spans="1:23" x14ac:dyDescent="0.3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</row>
    <row r="454" spans="1:23" x14ac:dyDescent="0.3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</row>
    <row r="455" spans="1:23" x14ac:dyDescent="0.3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</row>
    <row r="456" spans="1:23" x14ac:dyDescent="0.3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</row>
    <row r="457" spans="1:23" x14ac:dyDescent="0.3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</row>
    <row r="458" spans="1:23" x14ac:dyDescent="0.3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</row>
    <row r="459" spans="1:23" x14ac:dyDescent="0.3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</row>
    <row r="460" spans="1:23" x14ac:dyDescent="0.3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</row>
    <row r="461" spans="1:23" x14ac:dyDescent="0.3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</row>
    <row r="462" spans="1:23" x14ac:dyDescent="0.3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</row>
    <row r="463" spans="1:23" x14ac:dyDescent="0.3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</row>
    <row r="464" spans="1:23" x14ac:dyDescent="0.3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</row>
    <row r="465" spans="1:23" x14ac:dyDescent="0.3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</row>
    <row r="466" spans="1:23" x14ac:dyDescent="0.3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</row>
    <row r="467" spans="1:23" x14ac:dyDescent="0.3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</row>
    <row r="468" spans="1:23" x14ac:dyDescent="0.3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</row>
    <row r="469" spans="1:23" x14ac:dyDescent="0.3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</row>
    <row r="470" spans="1:23" x14ac:dyDescent="0.3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</row>
    <row r="471" spans="1:23" x14ac:dyDescent="0.3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</row>
    <row r="472" spans="1:23" x14ac:dyDescent="0.3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</row>
    <row r="473" spans="1:23" x14ac:dyDescent="0.3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</row>
    <row r="474" spans="1:23" x14ac:dyDescent="0.3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</row>
    <row r="475" spans="1:23" x14ac:dyDescent="0.3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</row>
    <row r="476" spans="1:23" x14ac:dyDescent="0.3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</row>
    <row r="477" spans="1:23" x14ac:dyDescent="0.3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</row>
    <row r="478" spans="1:23" x14ac:dyDescent="0.3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</row>
    <row r="479" spans="1:23" x14ac:dyDescent="0.3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</row>
    <row r="480" spans="1:23" x14ac:dyDescent="0.3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</row>
    <row r="481" spans="1:23" x14ac:dyDescent="0.3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</row>
    <row r="482" spans="1:23" x14ac:dyDescent="0.3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</row>
    <row r="483" spans="1:23" x14ac:dyDescent="0.3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</row>
    <row r="484" spans="1:23" x14ac:dyDescent="0.3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</row>
    <row r="485" spans="1:23" x14ac:dyDescent="0.3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</row>
    <row r="486" spans="1:23" x14ac:dyDescent="0.3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</row>
    <row r="487" spans="1:23" x14ac:dyDescent="0.3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</row>
    <row r="488" spans="1:23" x14ac:dyDescent="0.3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</row>
    <row r="489" spans="1:23" x14ac:dyDescent="0.3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</row>
    <row r="490" spans="1:23" x14ac:dyDescent="0.3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</row>
    <row r="491" spans="1:23" x14ac:dyDescent="0.3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</row>
    <row r="492" spans="1:23" x14ac:dyDescent="0.3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</row>
    <row r="493" spans="1:23" x14ac:dyDescent="0.3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</row>
    <row r="494" spans="1:23" x14ac:dyDescent="0.3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</row>
    <row r="495" spans="1:23" x14ac:dyDescent="0.3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</row>
    <row r="496" spans="1:23" x14ac:dyDescent="0.3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</row>
    <row r="497" spans="1:23" x14ac:dyDescent="0.3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</row>
    <row r="498" spans="1:23" x14ac:dyDescent="0.3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</row>
    <row r="499" spans="1:23" x14ac:dyDescent="0.3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</row>
    <row r="500" spans="1:23" x14ac:dyDescent="0.3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</row>
    <row r="501" spans="1:23" x14ac:dyDescent="0.3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</row>
    <row r="502" spans="1:23" x14ac:dyDescent="0.3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</row>
    <row r="503" spans="1:23" x14ac:dyDescent="0.3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</row>
    <row r="504" spans="1:23" x14ac:dyDescent="0.3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</row>
    <row r="505" spans="1:23" x14ac:dyDescent="0.3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</row>
    <row r="506" spans="1:23" x14ac:dyDescent="0.3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</row>
    <row r="507" spans="1:23" x14ac:dyDescent="0.3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</row>
    <row r="508" spans="1:23" x14ac:dyDescent="0.3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</row>
    <row r="509" spans="1:23" x14ac:dyDescent="0.3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</row>
    <row r="510" spans="1:23" x14ac:dyDescent="0.3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</row>
    <row r="511" spans="1:23" x14ac:dyDescent="0.3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</row>
    <row r="512" spans="1:23" x14ac:dyDescent="0.3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</row>
    <row r="513" spans="1:23" x14ac:dyDescent="0.3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</row>
    <row r="514" spans="1:23" x14ac:dyDescent="0.3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</row>
    <row r="515" spans="1:23" x14ac:dyDescent="0.3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</row>
    <row r="516" spans="1:23" x14ac:dyDescent="0.3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</row>
  </sheetData>
  <sheetProtection formatCells="0" formatColumns="0" formatRows="0" insertColumns="0" insertRows="0" insertHyperlinks="0" deleteColumns="0" deleteRows="0" selectLockedCells="1" sort="0" autoFilter="0" pivotTables="0"/>
  <mergeCells count="12">
    <mergeCell ref="C4:D4"/>
    <mergeCell ref="A22:K23"/>
    <mergeCell ref="K6:L6"/>
    <mergeCell ref="I1:J1"/>
    <mergeCell ref="A6:A7"/>
    <mergeCell ref="C6:D6"/>
    <mergeCell ref="E6:F6"/>
    <mergeCell ref="G6:H6"/>
    <mergeCell ref="I6:J6"/>
    <mergeCell ref="A2:K2"/>
    <mergeCell ref="A3:K3"/>
    <mergeCell ref="K1:L1"/>
  </mergeCells>
  <phoneticPr fontId="0" type="noConversion"/>
  <printOptions horizontalCentered="1" verticalCentered="1"/>
  <pageMargins left="0.39370078740157483" right="0.19685039370078741" top="0.27559055118110237" bottom="0.35433070866141736" header="0.19685039370078741" footer="0.19685039370078741"/>
  <pageSetup paperSize="9" scale="50" orientation="portrait" r:id="rId1"/>
  <headerFooter>
    <oddFooter>&amp;C&amp;P&amp;R&amp;F</oddFooter>
  </headerFooter>
  <ignoredErrors>
    <ignoredError sqref="G8 B8:C8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фонд начисленной заработной пла</vt:lpstr>
      <vt:lpstr>среднесписочная численность</vt:lpstr>
      <vt:lpstr>среднемесячная заработная плата</vt:lpstr>
      <vt:lpstr>'среднемесячная заработная плата'!Заголовки_для_печати</vt:lpstr>
      <vt:lpstr>'среднесписочная численность'!Заголовки_для_печати</vt:lpstr>
      <vt:lpstr>'фонд начисленной заработной пла'!Заголовки_для_печати</vt:lpstr>
      <vt:lpstr>'среднемесячная заработная плата'!Область_печати</vt:lpstr>
      <vt:lpstr>'среднесписочная численность'!Область_печати</vt:lpstr>
      <vt:lpstr>'фонд начисленной заработной пла'!Область_печати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2012-04-20T07:59:07Z</cp:lastPrinted>
  <dcterms:created xsi:type="dcterms:W3CDTF">2006-09-28T05:33:49Z</dcterms:created>
  <dcterms:modified xsi:type="dcterms:W3CDTF">2022-11-09T14:41:43Z</dcterms:modified>
</cp:coreProperties>
</file>